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1a. Interest ID Bucketing" sheetId="3" r:id="rId3"/>
    <sheet name="2. Options Matrix- Design Comp.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xlnm._FilterDatabase" localSheetId="2" hidden="1">'1a. Interest ID Bucketing'!$A$4:$C$41</definedName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<sst xmlns="http://schemas.openxmlformats.org/spreadsheetml/2006/main" count="226" uniqueCount="113">
  <si>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</si>
  <si>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</si>
  <si>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</si>
  <si>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</si>
  <si>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</si>
  <si>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</si>
  <si>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</si>
  <si>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</si>
  <si>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</si>
  <si>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</si>
  <si>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</si>
  <si>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</si>
  <si>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</si>
  <si>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</si>
  <si>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</si>
  <si>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</si>
  <si>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</si>
  <si>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</si>
  <si>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</si>
  <si>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</si>
  <si>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</si>
  <si>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</si>
  <si>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</si>
  <si>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</si>
  <si>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</si>
  <si>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</si>
  <si>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</si>
  <si>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</si>
  <si>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</si>
  <si>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</si>
  <si>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</si>
  <si>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</si>
  <si>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</si>
  <si>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</si>
  <si>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</si>
  <si>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</si>
  <si>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</si>
  <si>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</si>
  <si>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</si>
  <si>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</si>
  <si>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</si>
  <si>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</si>
  <si>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</si>
  <si>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</si>
  <si>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</si>
  <si>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</si>
  <si>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</si>
  <si>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</si>
  <si>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</si>
  <si>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</si>
  <si>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</si>
  <si>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</si>
  <si>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</si>
  <si>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</si>
  <si>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</si>
  <si>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</si>
  <si>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</si>
  <si>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</si>
  <si>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</si>
  <si>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</si>
  <si>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</si>
  <si>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</si>
  <si>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</si>
  <si>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ARR FTR Market Task Force (AFMTF)</t>
  </si>
  <si>
    <t>ARR/FTR Market Review</t>
  </si>
  <si>
    <t>Providing opportunity for market participants to manage congestion risk</t>
  </si>
  <si>
    <t>Exploring ways to increase value to customers</t>
  </si>
  <si>
    <t>Maintain liquidity in the FTR market</t>
  </si>
  <si>
    <t>Available products for cost effective integration of renewables</t>
  </si>
  <si>
    <t>Improve auction modeling</t>
  </si>
  <si>
    <t>Expand functionality of the auction</t>
  </si>
  <si>
    <t>Improve data and outage transparency of the auction process</t>
  </si>
  <si>
    <t>Ensure that all congestion revenues can be returned to load</t>
  </si>
  <si>
    <t>Markets that are supported by sound economic principles</t>
  </si>
  <si>
    <t>Changes made are supported by rigorous analysis</t>
  </si>
  <si>
    <t>Maintaining a long term forward nodal price curve</t>
  </si>
  <si>
    <t>Maintaining open access for long term FTR trading and transactions</t>
  </si>
  <si>
    <t>Align congestion rights with actual network use</t>
  </si>
  <si>
    <t>Provide a means for congestion rights holders to better express reserve prices</t>
  </si>
  <si>
    <t>Market design is a safe as possible (minimized risk for defaults)</t>
  </si>
  <si>
    <t>Market is competitive</t>
  </si>
  <si>
    <t>Market design that promotes liquidity that benefits customers</t>
  </si>
  <si>
    <t>Market design that does not provide incentives for market manipulation or gaming</t>
  </si>
  <si>
    <t>Provide a mechanism that allows suppliers to hedge congestion risk for physical load</t>
  </si>
  <si>
    <t>Fully protect and isolate rate payers from risk in any FTR/ARR structure</t>
  </si>
  <si>
    <t>Be able to measure whether the methods to meet interests are being accomplished</t>
  </si>
  <si>
    <t>Explore potential efficiencies into the ARR/FTR process</t>
  </si>
  <si>
    <t>Making sure property rights in ARR/FTR are maintained in proposed solution</t>
  </si>
  <si>
    <t>Review bilateral transaction rules and procedures to mitigate manipulation</t>
  </si>
  <si>
    <t>Reconsider best approach for modeling transmission outages in all FTR auctions</t>
  </si>
  <si>
    <t>Preserve financial integrity of FTRs, preserving integrity of FTRs as a financial instrument</t>
  </si>
  <si>
    <t>Ensure that an FTR/ARR construct does not conflict with the goal of attracting low cost generation to high cost zones</t>
  </si>
  <si>
    <t>Examine both DA and RT/balancing congestion and explore hedging mechanism (under expansion of ARR/FTR product or under a new construct</t>
  </si>
  <si>
    <t>Evaluate the benefits of a RT Congestion Hedge (PTP Obligation Bid) as an additional option to help cover Unhedged Congestion Costs (not covered by ARR/FTR) that participants are exposed to in RT</t>
  </si>
  <si>
    <t>33a</t>
  </si>
  <si>
    <t>Define “full”</t>
  </si>
  <si>
    <t>33b</t>
  </si>
  <si>
    <t>Manage congestion risk</t>
  </si>
  <si>
    <t>Process improvements</t>
  </si>
  <si>
    <t>Efficiency/value improvements</t>
  </si>
  <si>
    <t>Liquidity</t>
  </si>
  <si>
    <t>Product range design/expansion</t>
  </si>
  <si>
    <t>Mitigate financial risk</t>
  </si>
  <si>
    <t>Mitigate financial risk; Manage congestion risk</t>
  </si>
  <si>
    <t>Product range design/expansion; Mitigate financial risk</t>
  </si>
  <si>
    <t>Buckets</t>
  </si>
  <si>
    <t>Data/theory supported market/changes</t>
  </si>
  <si>
    <t>Define “transmission congestion credit entitled entity”</t>
  </si>
  <si>
    <t>A full allocation of full capability of the system to transmission congestion credit entitled entities</t>
  </si>
  <si>
    <t>Retain the value of the investment in the transmission system by all those who have paid for it</t>
  </si>
  <si>
    <t>Ensure the various parties that pay for transmission sufficient opportunity to recover congestion costs</t>
  </si>
  <si>
    <t>Evaluate the Incremental ARR products and the value they provide to entities</t>
  </si>
  <si>
    <t>Fair congestion rent allocation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</si>
</sst>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7" t="str">
        <f>Setup!A2</f>
        <v>ARR FTR Market Task Force (AFMTF)</v>
      </c>
      <c r="B1" s="77"/>
      <c r="C1" s="80"/>
      <c r="D1" s="80"/>
      <c r="E1" s="80"/>
      <c r="F1" s="80"/>
      <c r="G1" s="80"/>
      <c r="H1" s="80"/>
      <c r="I1" s="80"/>
      <c r="J1" s="80"/>
    </row>
    <row r="2" spans="1:10" s="40" customFormat="1" ht="18">
      <c r="A2" s="78" t="str">
        <f>Setup!A5</f>
        <v>ARR/FTR Market Review</v>
      </c>
      <c r="B2" s="78"/>
      <c r="C2" s="80"/>
      <c r="D2" s="80"/>
      <c r="E2" s="80"/>
      <c r="F2" s="80"/>
      <c r="G2" s="80"/>
      <c r="H2" s="80"/>
      <c r="I2" s="80"/>
      <c r="J2" s="80"/>
    </row>
    <row r="3" spans="1:10" s="40" customFormat="1" ht="18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="170" zoomScaleNormal="170" zoomScalePageLayoutView="0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100.8515625" style="7" customWidth="1"/>
  </cols>
  <sheetData>
    <row r="1" spans="1:2" ht="20.25">
      <c r="A1" s="77" t="str">
        <f>Setup!A2</f>
        <v>ARR FTR Market Task Force (AFMTF)</v>
      </c>
      <c r="B1" s="77"/>
    </row>
    <row r="2" spans="1:2" ht="18">
      <c r="A2" s="78" t="str">
        <f>Setup!A5</f>
        <v>ARR/FTR Market Review</v>
      </c>
      <c r="B2" s="78"/>
    </row>
    <row r="3" spans="1:2" ht="18">
      <c r="A3" s="79" t="s">
        <v>23</v>
      </c>
      <c r="B3" s="79"/>
    </row>
    <row r="4" ht="12.75">
      <c r="B4" s="18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86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68</v>
      </c>
    </row>
    <row r="11" spans="1:2" ht="12.75">
      <c r="A11">
        <v>6</v>
      </c>
      <c r="B11" s="7" t="s">
        <v>71</v>
      </c>
    </row>
    <row r="12" spans="1:2" ht="12.75">
      <c r="A12">
        <v>7</v>
      </c>
      <c r="B12" s="7" t="s">
        <v>69</v>
      </c>
    </row>
    <row r="13" spans="1:2" ht="12.75">
      <c r="A13">
        <v>8</v>
      </c>
      <c r="B13" s="7" t="s">
        <v>70</v>
      </c>
    </row>
    <row r="14" spans="1:2" ht="12.75">
      <c r="A14">
        <v>9</v>
      </c>
      <c r="B14" s="7" t="s">
        <v>109</v>
      </c>
    </row>
    <row r="15" spans="1:2" ht="12.75">
      <c r="A15">
        <v>10</v>
      </c>
      <c r="B15" s="7" t="s">
        <v>72</v>
      </c>
    </row>
    <row r="16" spans="1:2" ht="12.75">
      <c r="A16">
        <v>11</v>
      </c>
      <c r="B16" s="7" t="s">
        <v>110</v>
      </c>
    </row>
    <row r="17" spans="1:2" ht="12.75">
      <c r="A17">
        <v>12</v>
      </c>
      <c r="B17" s="7" t="s">
        <v>73</v>
      </c>
    </row>
    <row r="18" spans="1:2" ht="12.75">
      <c r="A18">
        <v>13</v>
      </c>
      <c r="B18" s="7" t="s">
        <v>74</v>
      </c>
    </row>
    <row r="19" spans="1:2" ht="12.75">
      <c r="A19">
        <v>14</v>
      </c>
      <c r="B19" s="7" t="s">
        <v>75</v>
      </c>
    </row>
    <row r="20" spans="1:2" ht="12.75">
      <c r="A20">
        <v>15</v>
      </c>
      <c r="B20" s="7" t="s">
        <v>76</v>
      </c>
    </row>
    <row r="21" spans="1:2" ht="12.75">
      <c r="A21">
        <v>16</v>
      </c>
      <c r="B21" s="7" t="s">
        <v>77</v>
      </c>
    </row>
    <row r="22" spans="1:2" ht="12.75">
      <c r="A22">
        <v>17</v>
      </c>
      <c r="B22" s="7" t="s">
        <v>78</v>
      </c>
    </row>
    <row r="23" spans="1:2" ht="12.75">
      <c r="A23">
        <v>18</v>
      </c>
      <c r="B23" s="7" t="s">
        <v>79</v>
      </c>
    </row>
    <row r="24" spans="1:2" ht="12.75">
      <c r="A24">
        <v>19</v>
      </c>
      <c r="B24" s="7" t="s">
        <v>80</v>
      </c>
    </row>
    <row r="25" spans="1:2" ht="12.75">
      <c r="A25">
        <v>20</v>
      </c>
      <c r="B25" s="7" t="s">
        <v>81</v>
      </c>
    </row>
    <row r="26" spans="1:2" ht="12.75">
      <c r="A26" s="69">
        <v>21</v>
      </c>
      <c r="B26" s="7" t="s">
        <v>83</v>
      </c>
    </row>
    <row r="27" spans="1:2" ht="12.75">
      <c r="A27" s="69">
        <v>22</v>
      </c>
      <c r="B27" s="7" t="s">
        <v>82</v>
      </c>
    </row>
    <row r="28" spans="1:2" ht="12.75">
      <c r="A28" s="69">
        <v>23</v>
      </c>
      <c r="B28" s="7" t="s">
        <v>84</v>
      </c>
    </row>
    <row r="29" spans="1:2" ht="12.75">
      <c r="A29" s="69">
        <v>24</v>
      </c>
      <c r="B29" s="7" t="s">
        <v>85</v>
      </c>
    </row>
    <row r="30" spans="1:2" ht="12.75">
      <c r="A30" s="69">
        <v>25</v>
      </c>
      <c r="B30" s="7" t="s">
        <v>111</v>
      </c>
    </row>
    <row r="31" spans="1:2" ht="12.75">
      <c r="A31" s="69">
        <v>26</v>
      </c>
      <c r="B31" s="7" t="s">
        <v>87</v>
      </c>
    </row>
    <row r="32" spans="1:2" ht="12.75">
      <c r="A32" s="69">
        <v>27</v>
      </c>
      <c r="B32" s="7" t="s">
        <v>88</v>
      </c>
    </row>
    <row r="33" spans="1:2" ht="12.75">
      <c r="A33" s="69">
        <v>28</v>
      </c>
      <c r="B33" s="7" t="s">
        <v>89</v>
      </c>
    </row>
    <row r="34" spans="1:2" ht="12.75">
      <c r="A34" s="69">
        <v>29</v>
      </c>
      <c r="B34" s="7" t="s">
        <v>90</v>
      </c>
    </row>
    <row r="35" spans="1:2" ht="25.5">
      <c r="A35" s="69">
        <v>30</v>
      </c>
      <c r="B35" s="7" t="s">
        <v>92</v>
      </c>
    </row>
    <row r="36" spans="1:2" ht="12.75">
      <c r="A36" s="69">
        <v>31</v>
      </c>
      <c r="B36" s="7" t="s">
        <v>91</v>
      </c>
    </row>
    <row r="37" spans="1:2" ht="25.5">
      <c r="A37" s="69">
        <v>32</v>
      </c>
      <c r="B37" s="7" t="s">
        <v>93</v>
      </c>
    </row>
    <row r="38" spans="1:2" ht="12.75">
      <c r="A38" s="70">
        <v>33</v>
      </c>
      <c r="B38" s="7" t="s">
        <v>108</v>
      </c>
    </row>
    <row r="39" spans="1:2" ht="12.75">
      <c r="A39" s="75" t="s">
        <v>94</v>
      </c>
      <c r="B39" s="7" t="s">
        <v>95</v>
      </c>
    </row>
    <row r="40" spans="1:2" ht="12.75">
      <c r="A40" s="75" t="s">
        <v>96</v>
      </c>
      <c r="B40" s="7" t="s">
        <v>107</v>
      </c>
    </row>
    <row r="41" ht="12.75">
      <c r="A41" s="69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170" zoomScaleNormal="17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71" customWidth="1"/>
    <col min="2" max="2" width="100.8515625" style="7" customWidth="1"/>
    <col min="3" max="3" width="47.421875" style="71" bestFit="1" customWidth="1"/>
    <col min="4" max="16384" width="9.140625" style="71" customWidth="1"/>
  </cols>
  <sheetData>
    <row r="1" spans="1:2" ht="20.25">
      <c r="A1" s="77" t="str">
        <f>Setup!A2</f>
        <v>ARR FTR Market Task Force (AFMTF)</v>
      </c>
      <c r="B1" s="77"/>
    </row>
    <row r="2" spans="1:2" ht="18">
      <c r="A2" s="78" t="str">
        <f>Setup!A5</f>
        <v>ARR/FTR Market Review</v>
      </c>
      <c r="B2" s="78"/>
    </row>
    <row r="3" spans="1:2" ht="18">
      <c r="A3" s="79" t="s">
        <v>23</v>
      </c>
      <c r="B3" s="79"/>
    </row>
    <row r="4" spans="2:3" ht="12.75">
      <c r="B4" s="18" t="s">
        <v>54</v>
      </c>
      <c r="C4" s="71" t="s">
        <v>105</v>
      </c>
    </row>
    <row r="6" spans="1:3" ht="12.75">
      <c r="A6" s="71">
        <v>1</v>
      </c>
      <c r="B6" s="7" t="s">
        <v>65</v>
      </c>
      <c r="C6" s="71" t="s">
        <v>97</v>
      </c>
    </row>
    <row r="7" spans="1:3" ht="12.75">
      <c r="A7" s="71">
        <v>2</v>
      </c>
      <c r="B7" s="7" t="s">
        <v>86</v>
      </c>
      <c r="C7" s="71" t="s">
        <v>98</v>
      </c>
    </row>
    <row r="8" spans="1:3" ht="12.75">
      <c r="A8" s="71">
        <v>3</v>
      </c>
      <c r="B8" s="7" t="s">
        <v>66</v>
      </c>
      <c r="C8" s="71" t="s">
        <v>99</v>
      </c>
    </row>
    <row r="9" spans="1:3" ht="12.75">
      <c r="A9" s="71">
        <v>4</v>
      </c>
      <c r="B9" s="7" t="s">
        <v>67</v>
      </c>
      <c r="C9" s="71" t="s">
        <v>100</v>
      </c>
    </row>
    <row r="10" spans="1:3" ht="12.75">
      <c r="A10" s="71">
        <v>5</v>
      </c>
      <c r="B10" s="7" t="s">
        <v>68</v>
      </c>
      <c r="C10" s="71" t="s">
        <v>101</v>
      </c>
    </row>
    <row r="11" spans="1:3" ht="12.75">
      <c r="A11" s="71">
        <v>6</v>
      </c>
      <c r="B11" s="7" t="s">
        <v>71</v>
      </c>
      <c r="C11" s="72" t="s">
        <v>98</v>
      </c>
    </row>
    <row r="12" spans="1:3" ht="12.75">
      <c r="A12" s="71">
        <v>7</v>
      </c>
      <c r="B12" s="7" t="s">
        <v>69</v>
      </c>
      <c r="C12" s="72" t="s">
        <v>98</v>
      </c>
    </row>
    <row r="13" spans="1:3" ht="12.75">
      <c r="A13" s="71">
        <v>8</v>
      </c>
      <c r="B13" s="7" t="s">
        <v>70</v>
      </c>
      <c r="C13" s="71" t="s">
        <v>98</v>
      </c>
    </row>
    <row r="14" spans="1:3" ht="12.75">
      <c r="A14" s="71">
        <v>9</v>
      </c>
      <c r="B14" s="7" t="s">
        <v>109</v>
      </c>
      <c r="C14" s="71" t="s">
        <v>112</v>
      </c>
    </row>
    <row r="15" spans="1:3" ht="12.75">
      <c r="A15" s="71">
        <v>10</v>
      </c>
      <c r="B15" s="7" t="s">
        <v>72</v>
      </c>
      <c r="C15" s="76" t="s">
        <v>112</v>
      </c>
    </row>
    <row r="16" spans="1:3" ht="12.75">
      <c r="A16" s="71">
        <v>11</v>
      </c>
      <c r="B16" s="7" t="s">
        <v>110</v>
      </c>
      <c r="C16" s="76" t="s">
        <v>112</v>
      </c>
    </row>
    <row r="17" spans="1:3" ht="12.75">
      <c r="A17" s="71">
        <v>12</v>
      </c>
      <c r="B17" s="7" t="s">
        <v>73</v>
      </c>
      <c r="C17" s="71" t="s">
        <v>106</v>
      </c>
    </row>
    <row r="18" spans="1:3" ht="12.75">
      <c r="A18" s="71">
        <v>13</v>
      </c>
      <c r="B18" s="7" t="s">
        <v>74</v>
      </c>
      <c r="C18" s="71" t="s">
        <v>106</v>
      </c>
    </row>
    <row r="19" spans="1:3" ht="12.75">
      <c r="A19" s="71">
        <v>14</v>
      </c>
      <c r="B19" s="7" t="s">
        <v>75</v>
      </c>
      <c r="C19" s="74" t="s">
        <v>101</v>
      </c>
    </row>
    <row r="20" spans="1:3" ht="12.75">
      <c r="A20" s="71">
        <v>15</v>
      </c>
      <c r="B20" s="7" t="s">
        <v>76</v>
      </c>
      <c r="C20" s="74" t="s">
        <v>101</v>
      </c>
    </row>
    <row r="21" spans="1:3" ht="12.75">
      <c r="A21" s="71">
        <v>16</v>
      </c>
      <c r="B21" s="7" t="s">
        <v>77</v>
      </c>
      <c r="C21" s="76" t="s">
        <v>112</v>
      </c>
    </row>
    <row r="22" spans="1:3" ht="12.75">
      <c r="A22" s="71">
        <v>17</v>
      </c>
      <c r="B22" s="7" t="s">
        <v>78</v>
      </c>
      <c r="C22" s="71" t="s">
        <v>101</v>
      </c>
    </row>
    <row r="23" spans="1:3" ht="12.75">
      <c r="A23" s="71">
        <v>18</v>
      </c>
      <c r="B23" s="7" t="s">
        <v>79</v>
      </c>
      <c r="C23" s="71" t="s">
        <v>102</v>
      </c>
    </row>
    <row r="24" spans="1:3" ht="12.75">
      <c r="A24" s="71">
        <v>19</v>
      </c>
      <c r="B24" s="7" t="s">
        <v>80</v>
      </c>
      <c r="C24" s="71" t="s">
        <v>99</v>
      </c>
    </row>
    <row r="25" spans="1:3" ht="12.75">
      <c r="A25" s="71">
        <v>20</v>
      </c>
      <c r="B25" s="7" t="s">
        <v>81</v>
      </c>
      <c r="C25" s="71" t="s">
        <v>100</v>
      </c>
    </row>
    <row r="26" spans="1:3" ht="12.75">
      <c r="A26" s="71">
        <v>21</v>
      </c>
      <c r="B26" s="7" t="s">
        <v>83</v>
      </c>
      <c r="C26" s="71" t="s">
        <v>97</v>
      </c>
    </row>
    <row r="27" spans="1:3" ht="12.75">
      <c r="A27" s="71">
        <v>22</v>
      </c>
      <c r="B27" s="7" t="s">
        <v>82</v>
      </c>
      <c r="C27" s="71" t="s">
        <v>102</v>
      </c>
    </row>
    <row r="28" spans="1:3" ht="12.75">
      <c r="A28" s="71">
        <v>23</v>
      </c>
      <c r="B28" s="7" t="s">
        <v>84</v>
      </c>
      <c r="C28" s="71" t="s">
        <v>103</v>
      </c>
    </row>
    <row r="29" spans="1:3" ht="12.75">
      <c r="A29" s="71">
        <v>24</v>
      </c>
      <c r="B29" s="7" t="s">
        <v>85</v>
      </c>
      <c r="C29" s="71" t="s">
        <v>106</v>
      </c>
    </row>
    <row r="30" spans="1:3" ht="12.75">
      <c r="A30" s="71">
        <v>25</v>
      </c>
      <c r="B30" s="7" t="s">
        <v>111</v>
      </c>
      <c r="C30" s="71" t="s">
        <v>99</v>
      </c>
    </row>
    <row r="31" spans="1:3" ht="12.75">
      <c r="A31" s="71">
        <v>26</v>
      </c>
      <c r="B31" s="7" t="s">
        <v>87</v>
      </c>
      <c r="C31" s="73" t="s">
        <v>97</v>
      </c>
    </row>
    <row r="32" spans="1:3" ht="12.75">
      <c r="A32" s="71">
        <v>27</v>
      </c>
      <c r="B32" s="7" t="s">
        <v>88</v>
      </c>
      <c r="C32" s="71" t="s">
        <v>104</v>
      </c>
    </row>
    <row r="33" spans="1:3" ht="12.75">
      <c r="A33" s="71">
        <v>28</v>
      </c>
      <c r="B33" s="7" t="s">
        <v>89</v>
      </c>
      <c r="C33" s="71" t="s">
        <v>98</v>
      </c>
    </row>
    <row r="34" spans="1:3" ht="12.75">
      <c r="A34" s="71">
        <v>29</v>
      </c>
      <c r="B34" s="7" t="s">
        <v>90</v>
      </c>
      <c r="C34" s="71" t="s">
        <v>103</v>
      </c>
    </row>
    <row r="35" spans="1:3" ht="25.5">
      <c r="A35" s="71">
        <v>30</v>
      </c>
      <c r="B35" s="7" t="s">
        <v>92</v>
      </c>
      <c r="C35" s="71" t="s">
        <v>101</v>
      </c>
    </row>
    <row r="36" spans="1:3" ht="12.75">
      <c r="A36" s="71">
        <v>31</v>
      </c>
      <c r="B36" s="7" t="s">
        <v>91</v>
      </c>
      <c r="C36" s="71" t="s">
        <v>99</v>
      </c>
    </row>
    <row r="37" spans="1:3" ht="25.5">
      <c r="A37" s="71">
        <v>32</v>
      </c>
      <c r="B37" s="7" t="s">
        <v>93</v>
      </c>
      <c r="C37" s="71" t="s">
        <v>101</v>
      </c>
    </row>
    <row r="38" spans="1:3" ht="12.75">
      <c r="A38" s="71">
        <v>33</v>
      </c>
      <c r="B38" s="7" t="s">
        <v>108</v>
      </c>
      <c r="C38" s="76" t="s">
        <v>112</v>
      </c>
    </row>
    <row r="39" spans="1:3" ht="12.75">
      <c r="A39" s="75" t="s">
        <v>94</v>
      </c>
      <c r="B39" s="7" t="s">
        <v>95</v>
      </c>
      <c r="C39" s="76" t="s">
        <v>112</v>
      </c>
    </row>
    <row r="40" spans="1:3" ht="12.75">
      <c r="A40" s="75" t="s">
        <v>96</v>
      </c>
      <c r="B40" s="7" t="s">
        <v>107</v>
      </c>
      <c r="C40" s="76" t="s">
        <v>112</v>
      </c>
    </row>
  </sheetData>
  <sheetProtection/>
  <autoFilter ref="A4:C41"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7" t="str">
        <f>Setup!A2</f>
        <v>ARR FTR Market Task Force (AFMTF)</v>
      </c>
      <c r="B1" s="80"/>
      <c r="C1" s="80"/>
      <c r="D1" s="80"/>
      <c r="E1" s="80"/>
      <c r="F1" s="80"/>
      <c r="G1" s="80"/>
      <c r="H1" s="80"/>
      <c r="I1" s="80"/>
    </row>
    <row r="2" spans="1:9" s="33" customFormat="1" ht="18">
      <c r="A2" s="78" t="str">
        <f>Setup!A5</f>
        <v>ARR/FTR Market Review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83" t="s">
        <v>22</v>
      </c>
      <c r="B27" s="83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4" t="s">
        <v>56</v>
      </c>
      <c r="B28" s="85"/>
      <c r="C28" s="85"/>
      <c r="D28" s="85"/>
      <c r="E28" s="85"/>
      <c r="F28" s="85"/>
      <c r="G28" s="85"/>
      <c r="H28" s="85"/>
      <c r="I28" s="86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7" t="str">
        <f>Setup!A2</f>
        <v>ARR FTR Market Task Force (AFMTF)</v>
      </c>
      <c r="B1" s="77"/>
      <c r="C1" s="77"/>
      <c r="D1" s="34"/>
      <c r="E1" s="34"/>
      <c r="F1" s="34"/>
      <c r="G1" s="34"/>
      <c r="H1" s="34"/>
      <c r="I1" s="34"/>
    </row>
    <row r="2" spans="1:9" s="33" customFormat="1" ht="18">
      <c r="A2" s="78" t="str">
        <f>Setup!A5</f>
        <v>ARR/FTR Market Review</v>
      </c>
      <c r="B2" s="78"/>
      <c r="C2" s="78"/>
      <c r="D2" s="34"/>
      <c r="E2" s="34"/>
      <c r="F2" s="34"/>
      <c r="G2" s="34"/>
      <c r="H2" s="34"/>
      <c r="I2" s="34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7" t="s">
        <v>8</v>
      </c>
      <c r="B6" s="88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7" t="str">
        <f>Setup!A2</f>
        <v>ARR FTR Market Task Force (AFMTF)</v>
      </c>
      <c r="B1" s="77"/>
      <c r="C1" s="44"/>
    </row>
    <row r="2" spans="1:3" s="43" customFormat="1" ht="18">
      <c r="A2" s="78" t="str">
        <f>Setup!A5</f>
        <v>ARR/FTR Market Review</v>
      </c>
      <c r="B2" s="78"/>
      <c r="C2" s="44"/>
    </row>
    <row r="3" spans="1:2" s="1" customFormat="1" ht="18">
      <c r="A3" s="79" t="s">
        <v>45</v>
      </c>
      <c r="B3" s="79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7" t="str">
        <f>Setup!A2</f>
        <v>ARR FTR Market Task Force (AFMTF)</v>
      </c>
      <c r="B1" s="80"/>
      <c r="C1" s="80"/>
      <c r="D1" s="80"/>
      <c r="E1" s="80"/>
      <c r="F1" s="80"/>
      <c r="G1" s="80"/>
      <c r="H1" s="80"/>
      <c r="I1" s="80"/>
    </row>
    <row r="2" spans="1:9" s="33" customFormat="1" ht="18">
      <c r="A2" s="78" t="str">
        <f>Setup!A5</f>
        <v>ARR/FTR Market Review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1" t="s">
        <v>14</v>
      </c>
      <c r="E6" s="82"/>
      <c r="F6" s="82"/>
      <c r="G6" s="82"/>
      <c r="H6" s="82"/>
      <c r="I6" s="8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7" t="str">
        <f>Setup!A2</f>
        <v>ARR FTR Market Task Force (AFMTF)</v>
      </c>
      <c r="B1" s="77"/>
      <c r="C1" s="77"/>
      <c r="D1" s="77"/>
      <c r="E1" s="77"/>
      <c r="F1" s="77"/>
      <c r="G1" s="77"/>
      <c r="H1" s="34"/>
      <c r="I1" s="34"/>
    </row>
    <row r="2" spans="1:9" s="33" customFormat="1" ht="18">
      <c r="A2" s="78" t="str">
        <f>Setup!A5</f>
        <v>ARR/FTR Market Review</v>
      </c>
      <c r="B2" s="78"/>
      <c r="C2" s="78"/>
      <c r="D2" s="78"/>
      <c r="E2" s="78"/>
      <c r="F2" s="78"/>
      <c r="G2" s="78"/>
      <c r="H2" s="34"/>
      <c r="I2" s="34"/>
    </row>
    <row r="3" spans="1:9" ht="18">
      <c r="A3" s="79" t="s">
        <v>43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20" t="s">
        <v>59</v>
      </c>
    </row>
    <row r="5" spans="1:6" ht="41.25" customHeight="1">
      <c r="A5" s="20"/>
      <c r="B5" s="89" t="s">
        <v>29</v>
      </c>
      <c r="C5" s="90"/>
      <c r="D5" s="90"/>
      <c r="E5" s="90"/>
      <c r="F5" s="91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ARR FTR Market Task Force (AFMTF)</v>
      </c>
    </row>
    <row r="2" s="33" customFormat="1" ht="18">
      <c r="A2" s="36" t="str">
        <f>Setup!A5</f>
        <v>ARR/FTR Market Review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2020-05-22T13:13:02Z</dcterms:modified>
  <cp:category/>
  <cp:version/>
  <cp:contentType/>
  <cp:contentStatus/>
</cp:coreProperties>
</file>