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 windowWidth="22845" windowHeight="10740" tabRatio="886" activeTab="6"/>
  </bookViews>
  <sheets>
    <sheet name="Sheet1" sheetId="1" r:id="rId1"/>
    <sheet name="Setup" sheetId="2" r:id="rId2"/>
    <sheet name="1. Interest Identification"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AMO_UniqueIdentifier" hidden="1">"'02bc7451-dcba-48d7-ae26-8fa177dcac76'"</definedName>
    <definedName name="_xlnm.Print_Area" localSheetId="4">'2a. Design Component Details'!$A$3:$C$32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<sst xmlns="http://schemas.openxmlformats.org/spreadsheetml/2006/main" count="632" uniqueCount="280">
  <si>
    <t>A</t>
  </si>
  <si>
    <t>B</t>
  </si>
  <si>
    <t>C</t>
  </si>
  <si>
    <t>D</t>
  </si>
  <si>
    <t>E</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</si>
  <si>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</si>
  <si>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</si>
  <si>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</si>
  <si>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</si>
  <si>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</si>
  <si>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</si>
  <si>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</si>
  <si>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</si>
  <si>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</si>
  <si>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</si>
  <si>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</si>
  <si>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</si>
  <si>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</si>
  <si>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</si>
  <si>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</si>
  <si>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</si>
  <si>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</si>
  <si>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</si>
  <si>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</si>
  <si>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</si>
  <si>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</si>
  <si>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</si>
  <si>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</si>
  <si>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</si>
  <si>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</si>
  <si>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</si>
  <si>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</si>
  <si>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</si>
  <si>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</si>
  <si>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</si>
  <si>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</si>
  <si>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</si>
  <si>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</si>
  <si>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</si>
  <si>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</si>
  <si>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</si>
  <si>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</si>
  <si>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</si>
  <si>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</si>
  <si>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</si>
  <si>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</si>
  <si>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</si>
  <si>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</si>
  <si>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</si>
  <si>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</si>
  <si>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</si>
  <si>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</si>
  <si>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</si>
  <si>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Underperformance Risk Management Senior Task Force</t>
  </si>
  <si>
    <t>Underperformance Risk Management in RPM/CP</t>
  </si>
  <si>
    <t>Retain distinction between uncommitted capacity MW and real-time energy MW</t>
  </si>
  <si>
    <t>Maintain the resource specific nature of the RPM construct (e.g. offers, performance, etc.)</t>
  </si>
  <si>
    <t>Timing of Collection of Non-Performance Assessment and Bonus Performance</t>
  </si>
  <si>
    <t>Resource Specific</t>
  </si>
  <si>
    <t>Relationship of Avoidable Cost (ACR/APIR) Offer Cap to Actual Resource Performance</t>
  </si>
  <si>
    <t>Performance Assessment Charge Granularity</t>
  </si>
  <si>
    <t>Performance Assessment Credit Granularity</t>
  </si>
  <si>
    <t>Non-Performance Assessment Charge Rate</t>
  </si>
  <si>
    <t>Based on Net CONE of modeled LDA in which resource resides</t>
  </si>
  <si>
    <t xml:space="preserve">Incentivize individual resources to maintain and upgrade </t>
  </si>
  <si>
    <t xml:space="preserve">Provide a performance incentive for individual resources </t>
  </si>
  <si>
    <t>Ensure locational aspects of risks and rewards are aligned</t>
  </si>
  <si>
    <t>Ensure transparency in converting Underperformance Risk in Gross CONE Calculation</t>
  </si>
  <si>
    <t>Ensure reliability at a reasonable cost to investors and customers</t>
  </si>
  <si>
    <t>Make sure the rules do not encourage legal/accounting structures</t>
  </si>
  <si>
    <t>Make sure the rules do not create perverse incentives</t>
  </si>
  <si>
    <t>Encourage diversity of capacity resource ownership to support competitive activity</t>
  </si>
  <si>
    <t>Recognize the link between the risks associated with CP non-performance and the CP Market Seller Offer Cap</t>
  </si>
  <si>
    <t>Ensure reliability at the lowest reasonable cost to customers</t>
  </si>
  <si>
    <t>Consider adopting DR penalty hour eligibility for Generation Resources</t>
  </si>
  <si>
    <t>Definition of PAH Area</t>
  </si>
  <si>
    <t>Hours of Day exposed to Non-Performance Charges</t>
  </si>
  <si>
    <t>Maximum daily duration of Non-Performance Charge</t>
  </si>
  <si>
    <t>Maintain a physical market mechanism for mitigating CP risk</t>
  </si>
  <si>
    <t>Must have same or better temporal availability as resource being replaced</t>
  </si>
  <si>
    <t>Must be in the same sub-account as resource being replaced for the transaction's effective time period</t>
  </si>
  <si>
    <t>Generation: No limit
CP DR: No Limit
Base DR: 10 hours</t>
  </si>
  <si>
    <t>Three calendar months after the calendar month that included the PAH; charges are pro-rated across remaining billing months in DY</t>
  </si>
  <si>
    <t>Interest "Buckets"</t>
  </si>
  <si>
    <t>Overarching Interests</t>
  </si>
  <si>
    <t>Broad RPM Design Features</t>
  </si>
  <si>
    <t>Comparable Treatment of Capacity Resources</t>
  </si>
  <si>
    <t>Cost Impacts</t>
  </si>
  <si>
    <t>Price Signal</t>
  </si>
  <si>
    <t>Ensure Capacity Resources of all types have comparable, but not necessarily equal, requirements which respect inherent differences in resource types</t>
  </si>
  <si>
    <t>Ensure that Demand Resources have comparable opportunities to manage risk</t>
  </si>
  <si>
    <t>Ensure that Generation Resources have comparable opportunities to manage risk as FRR and DR Resources</t>
  </si>
  <si>
    <t>Ensure RPM provides a price signal that incentivizes new entry and properly values resources of all types</t>
  </si>
  <si>
    <t>Timing of Reporting</t>
  </si>
  <si>
    <t>Locational Requirements</t>
  </si>
  <si>
    <t>Ownership Requirements</t>
  </si>
  <si>
    <t>Temporal Availability</t>
  </si>
  <si>
    <t>Mechanism to Offset Underperforming MW with Overperforming MW</t>
  </si>
  <si>
    <t>Replacement Transactions (Replace Commitment of Underperforming resource with Available MWs of Overperforming resource)</t>
  </si>
  <si>
    <t>11A</t>
  </si>
  <si>
    <t>11B</t>
  </si>
  <si>
    <t>11C</t>
  </si>
  <si>
    <t>11D</t>
  </si>
  <si>
    <t>Total Non-Performance Charges are allocated to resources that have bonus MW based
on over-performing resource’s pro-rata share of total Bonus Performance MW</t>
  </si>
  <si>
    <r>
      <rPr>
        <u val="single"/>
        <sz val="10"/>
        <color indexed="8"/>
        <rFont val="Arial"/>
        <family val="2"/>
      </rPr>
      <t xml:space="preserve">Generation: </t>
    </r>
    <r>
      <rPr>
        <sz val="10"/>
        <color indexed="8"/>
        <rFont val="Arial"/>
        <family val="2"/>
      </rPr>
      <t xml:space="preserve">No limit
</t>
    </r>
    <r>
      <rPr>
        <u val="single"/>
        <sz val="10"/>
        <color indexed="8"/>
        <rFont val="Arial"/>
        <family val="2"/>
      </rPr>
      <t>CP DR:</t>
    </r>
    <r>
      <rPr>
        <sz val="10"/>
        <color indexed="8"/>
        <rFont val="Arial"/>
        <family val="2"/>
      </rPr>
      <t xml:space="preserve"> Jun – Oct. and following
May: 10 AM – 10 PM
Nov. – April:
6 AM- 9 PM 
Base DR: 10:00 AM – 10:00 PM </t>
    </r>
  </si>
  <si>
    <t>Instructions:</t>
  </si>
  <si>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</si>
  <si>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</si>
  <si>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To complete the matrix:</t>
  </si>
  <si>
    <t>1. Elicit from the stakeholder group a set of components (attributes) desired for any proposed solution. Enter a short label for each in the Design Components column.</t>
  </si>
  <si>
    <t>2. If needed, enter a more detailed description of each criteria on the "Design Component Details" tab (2a).</t>
  </si>
  <si>
    <t>3. Using informal feedback from the participants, rate each component's priority in the final solution as "high/medium/low"</t>
  </si>
  <si>
    <r>
      <rPr>
        <u val="single"/>
        <sz val="10"/>
        <color indexed="8"/>
        <rFont val="Arial"/>
        <family val="2"/>
      </rPr>
      <t>Normal:</t>
    </r>
    <r>
      <rPr>
        <sz val="10"/>
        <color theme="1"/>
        <rFont val="Arial"/>
        <family val="2"/>
      </rPr>
      <t xml:space="preserve"> Must be submitted prior to the effective start date of the transaction; </t>
    </r>
    <r>
      <rPr>
        <u val="single"/>
        <sz val="10"/>
        <color indexed="8"/>
        <rFont val="Arial"/>
        <family val="2"/>
      </rPr>
      <t>Retroactive</t>
    </r>
    <r>
      <rPr>
        <sz val="10"/>
        <color theme="1"/>
        <rFont val="Arial"/>
        <family val="2"/>
      </rPr>
      <t xml:space="preserve">: Must be submitted within 3 business days following the effective start date of the transaction; </t>
    </r>
  </si>
  <si>
    <r>
      <rPr>
        <u val="single"/>
        <sz val="10"/>
        <rFont val="Arial"/>
        <family val="2"/>
      </rPr>
      <t>Normal:</t>
    </r>
    <r>
      <rPr>
        <sz val="10"/>
        <rFont val="Arial"/>
        <family val="2"/>
      </rPr>
      <t xml:space="preserve"> Replacement Resource must be located in same or child LDA; </t>
    </r>
    <r>
      <rPr>
        <u val="single"/>
        <sz val="10"/>
        <rFont val="Arial"/>
        <family val="2"/>
      </rPr>
      <t>Retroactive:</t>
    </r>
    <r>
      <rPr>
        <sz val="10"/>
        <rFont val="Arial"/>
        <family val="2"/>
      </rPr>
      <t xml:space="preserve"> Replacement Resource must be located in same or child LDA and must be included in the same Non-Performance Assessment (same PAH area) as resource being replaced</t>
    </r>
  </si>
  <si>
    <t>None, however resources can earn Bonus Payments</t>
  </si>
  <si>
    <t>Mechanism to Offset Underperformance Charges with Overperformance (Bonus) Credits</t>
  </si>
  <si>
    <t>Allow unit specific transfers between sub-accounts using the same timing and requirements as Retroactive Replacement Transaction Reporting</t>
  </si>
  <si>
    <t>Index to highest BRA clearing price for any LDA</t>
  </si>
  <si>
    <t>5A</t>
  </si>
  <si>
    <t>Locational Non-Performance Charge Rate</t>
  </si>
  <si>
    <t>Set as one value across footprint</t>
  </si>
  <si>
    <t>Set to non-performance charge rate by tariff rule</t>
  </si>
  <si>
    <t>Difference between sum of non-performance charges and bonus performance credits</t>
  </si>
  <si>
    <t>6A</t>
  </si>
  <si>
    <t>Excused Performance</t>
  </si>
  <si>
    <t>None</t>
  </si>
  <si>
    <t>Expected Performance</t>
  </si>
  <si>
    <t>Non-Performance Charge Cap</t>
  </si>
  <si>
    <t xml:space="preserve">Annual stop loss based on multiple of highest BRA clearing price for any LDA
Monthly stop loss based on percentage of highest BRA clearing price for any LDA
</t>
  </si>
  <si>
    <t>Transaction of Bonus Performance</t>
  </si>
  <si>
    <t>Based on modeled LDA in which resource resides</t>
  </si>
  <si>
    <t>Over-performing resources receive pro-rated share of Total Non-Performance Charges assessed</t>
  </si>
  <si>
    <t xml:space="preserve">Resources can be excused if they were on a Planned or Maintenance Outage or were not scheduled or scheduled down by PJM </t>
  </si>
  <si>
    <t>Available Capacity Replacement Mechanism</t>
  </si>
  <si>
    <t>Phase out</t>
  </si>
  <si>
    <t>Use of Replacement transactions to reduce Committed UCAP with Available ICAP</t>
  </si>
  <si>
    <t>Temporal Availability of Capacity Product Type</t>
  </si>
  <si>
    <t>8A</t>
  </si>
  <si>
    <t>Definition of PAH Area for External Units</t>
  </si>
  <si>
    <t>Definition of PAH Area for Internal Units</t>
  </si>
  <si>
    <t>Retroactive: Must be submitted within 3 business days following the posting of the Final BR</t>
  </si>
  <si>
    <t>Unit Specific Transaction Reporting Timing</t>
  </si>
  <si>
    <t>Must be submitted prior to the effective start date of the transaction</t>
  </si>
  <si>
    <t xml:space="preserve">Uplift to all committed CP resources on pro-rata basis based on UCAP </t>
  </si>
  <si>
    <t>Only excused if resources are scheduled down by PJM to control a transmission constraint (equivalent to ISO-NE approach)</t>
  </si>
  <si>
    <t>15A</t>
  </si>
  <si>
    <t>Balancing Ratio Equation</t>
  </si>
  <si>
    <t>Adjust numerator and denominator to include all committed capacity (DR, EE, Gen)</t>
  </si>
  <si>
    <t>BR * committed capacity for all CP Resources** (needs further discussion to address differences between value assigned to Gen and DR/EE (*FPR))</t>
  </si>
  <si>
    <t>Add involuntary load shed (excluding DR) to numerator **Need to address way to estimate load shed quantity</t>
  </si>
  <si>
    <t>Ensure over performing generation legitimately shares in penalty outcomes</t>
  </si>
  <si>
    <t>Mechanism to Offset Underperforming MW with Over performing MW</t>
  </si>
  <si>
    <t>Replacement Transactions (Replace Commitment of Underperforming resource with Available MWs of Over performing resource)</t>
  </si>
  <si>
    <t>Mechanism to Offset Underperformance Charges with Over performance (Bonus) Credits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</si>
  <si>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</si>
  <si>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Performance Shortfall shall be calculated for external
Generation Capacity Resources for any Performance Assessment Hour for which the Emergency
Action was declared for the entire PJM Region (OATT, Att DD, Section 10A ( c ))</t>
  </si>
  <si>
    <t>Transfer of Bonus Performance (MWh) permitted between any suppliers up to three business days after publication of final balancing ratios.  Must be for same PAH interval.</t>
  </si>
  <si>
    <t>Temporal Availability refers to the different Capacity Types: Capacity Performance, Base/Annual Resource, Extended Summer Demand Resource, or Limited Demand Resource.  CP resources can replace any other resource type, Base/Annual can replace all resources except CP, Extended Summer can replace Extended Summer and Limited Commitments, and Limited can only replace other Limited commitments.</t>
  </si>
  <si>
    <t>5, 11B, 16</t>
  </si>
  <si>
    <t>LDA Definition</t>
  </si>
  <si>
    <t>Committed UCAP</t>
  </si>
  <si>
    <t xml:space="preserve">(Total Actual Generation and Storage Performance + Net Energy Imports * + Demand Response Bonus Performance) /  All Generation and Storage Committed UCAP
*Net Energy Imports are only considered when the Emergency Action is called RTO-wide.
</t>
  </si>
  <si>
    <r>
      <rPr>
        <u val="single"/>
        <sz val="10"/>
        <color indexed="8"/>
        <rFont val="Arial"/>
        <family val="2"/>
      </rPr>
      <t>Generation</t>
    </r>
    <r>
      <rPr>
        <sz val="10"/>
        <color indexed="8"/>
        <rFont val="Arial"/>
        <family val="2"/>
      </rPr>
      <t xml:space="preserve">: BR * Committed UCAP 
</t>
    </r>
    <r>
      <rPr>
        <u val="single"/>
        <sz val="10"/>
        <color indexed="8"/>
        <rFont val="Arial"/>
        <family val="2"/>
      </rPr>
      <t>DR/EE</t>
    </r>
    <r>
      <rPr>
        <sz val="10"/>
        <color indexed="8"/>
        <rFont val="Arial"/>
        <family val="2"/>
      </rPr>
      <t xml:space="preserve">: Committed ICAP </t>
    </r>
  </si>
  <si>
    <r>
      <rPr>
        <u val="single"/>
        <sz val="10"/>
        <color indexed="8"/>
        <rFont val="Arial"/>
        <family val="2"/>
      </rPr>
      <t>CP Resources</t>
    </r>
    <r>
      <rPr>
        <sz val="10"/>
        <color indexed="8"/>
        <rFont val="Arial"/>
        <family val="2"/>
      </rPr>
      <t xml:space="preserve">: 1.5 * Applicable LDA Net CONE * Max Daily UCAP Commitment during the
Delivery Year through the end of the month for which the Non-Performance Charge was
assessed
</t>
    </r>
    <r>
      <rPr>
        <u val="single"/>
        <sz val="10"/>
        <color indexed="8"/>
        <rFont val="Arial"/>
        <family val="2"/>
      </rPr>
      <t>Base Capacity Resources</t>
    </r>
    <r>
      <rPr>
        <sz val="10"/>
        <color indexed="8"/>
        <rFont val="Arial"/>
        <family val="2"/>
      </rPr>
      <t xml:space="preserve">: Total capacity revenues due to the resource for the Delivery Year
</t>
    </r>
  </si>
  <si>
    <t xml:space="preserve">(Total Actual Generation and Storage Performance + Net Energy Imports * + Demand Response Bonus Performance + involuntary load shed (excluding DR)**) /  All Generation and Storage Committed UCAP
*Net Energy Imports are only considered when the Emergency Action is called RTO-wide.
**Need a way to estimate the amount of load that would have been on the system
</t>
  </si>
  <si>
    <t xml:space="preserve">(Total Actual Generation and Storage Performance + Net Energy Imports * + Demand Response Bonus Performance + involuntary load shed (excluding DR)**) / Committed UCAP (includes EE and DR)
*Net Energy Imports are only considered when the Emergency Action is called RTO-wide.
**Need a way to estimate the amount of load that would have been on the system
</t>
  </si>
  <si>
    <t>Transfer of Bonus Performance (MWh) permitted between any suppliers up to three business days after publication of final balancing ratios.  The transferred Bonus Performance would be physical in nature, not financial.</t>
  </si>
  <si>
    <t>15A - Balancing Ratio Equation; Option A</t>
  </si>
  <si>
    <t>15A - Balancing Ratio Equation; Option B</t>
  </si>
  <si>
    <t>17 - Transaction of Bonus Performance; Option A</t>
  </si>
  <si>
    <t>Assessment of impact on number of hours at risk during Performance Assessment Hours (i.e., increase, decrease, no impact)</t>
  </si>
  <si>
    <t>Collect non-performance charge only out of capacity market revenues; do not include non-performance charges in Peak Market Activity</t>
  </si>
  <si>
    <t>Bilateral transfers of bonus performance</t>
  </si>
  <si>
    <t>Allow bilateral transfers of bonus performance between market participants, including within market participants' sub-accounts</t>
  </si>
  <si>
    <t>Transfer of Bonus Performance (MWh) permitted between any suppliers up to business three days after publication of final balancing ratios.  Must be for same PAH interval.</t>
  </si>
  <si>
    <t>G</t>
  </si>
  <si>
    <t>H</t>
  </si>
  <si>
    <t>Resource Specific, add formula in FERC CP Order to tariff language.</t>
  </si>
  <si>
    <t>(Net CONE/H) using modeled estimate or three year historical average for H.</t>
  </si>
  <si>
    <t>Net CONE and H value calculated for each zone.</t>
  </si>
  <si>
    <t>Define locational obligation (expected performance) for external CP resources (*Compare with how external units are treated for CETL calculations and RPM modeling)</t>
  </si>
  <si>
    <t>CP DR for 8,760 hours, align performance obligations with gen resources.</t>
  </si>
  <si>
    <t>Status Quo for Forward transactions; Eliminate retroactive replacement transactions</t>
  </si>
  <si>
    <t>Imports cannot be used for replacing internal capacity. Internal replacement transactions should be of the same or higher NPC rate. Retroactive - NA</t>
  </si>
  <si>
    <t>Status quo for forward replacement; Retroactive - NA</t>
  </si>
  <si>
    <t>Adjust numerator and denominator to include all committed capacity (DR, EE, Gen); Add involuntary load shed (excluding DR) to numerator **Need to address way to estimate load shed quantity</t>
  </si>
  <si>
    <t>Allow unit specific transfers between market participants, including within market participants' sub-accounts, using the same timing and requirements as Retroactive Replacement Transaction Reporting</t>
  </si>
  <si>
    <t xml:space="preserve">Performance Assessment Hours can be called for the entire RTO, regions, transmission zones, closed loop interfaces, or local transmission constrained areas.  In the event one is called on a regional or transmission zone level, the existing physical borders will determine which units will be assessed for Non-Performance.  In the event a local emergency is called, the borders of the closed loop interface or local transmission constrained areas are determined using generation dfax values to determine the resources to assess.  </t>
  </si>
  <si>
    <t>The amount of UCAP MWs committed on a capacity resource to RPM and/or FRR Alternative.  Commitments are placed on a capacity resource when: (1) the resource clears or receives
make-whole MWs through an RPM Auction; (2) the resource is specified as a replacement
resource in a replacement capacity transaction; (3) the resource is used as the source of a Locational UCAP transaction; or (4) the resource is committed in an FRR Capacity Plan.  
-Committed UCAP for Generation Resources = the Sum of (the ICAP Offered into the Auction * (1- Sell Offer EFORd) where the corresponding offer price &lt; LDA Clearing Price) over all auctions for the DY.  The Sell Offer EFORd must be equal to or less than the Maximum of the most recent EFORd or EFORd-5, or a Sell Offer EFORd Exception must have been granted by the Market Monitor.
- Committed UCAP for a DR/EE Resource =  the Sum of )the ICAP Offered into the Auction * (Forecast Pool Requirement (FPR) the FPR is historically around 1.08) where the corresponding offer price &lt; LDA Clearing Price) over all auctions for the DY</t>
  </si>
  <si>
    <t>Allow unit specific transfers between sub-accounts using the same requirements as Retroactive Replacement Transaction Reporting but permit retroactive reporting until 3 days after final balancing ratios are published</t>
  </si>
  <si>
    <t>All resources located in the area defined by the Emergency
Action</t>
  </si>
  <si>
    <t>F</t>
  </si>
  <si>
    <t>To effectuate a Replacement Transaction (Normal or Retroactive), the replacement resource must ultimately be in the same sub-account as the resource being replaced for the transaction's effective time - essentially the status quo.  However, with retroactive Unit Specific Transactions, the replacement resource would not have to have already been on the Delivery Day in the same sub-account as the resource being replaced.</t>
  </si>
  <si>
    <t>CP DR/EE cannot replace CP gen commitment (unless CP performance obligation is uniform)</t>
  </si>
  <si>
    <t>Bonus Performance Credit Rate</t>
  </si>
  <si>
    <t xml:space="preserve">To effectuate a Replacement Transaction (Normal or Retroactive), the replacement resource must ultimately be in the same sub-account as the resource being replaced for the transaction's effective time - essentially the status quo.  However, with retroactive Unit Specific Transactions, the replacement resource would not have to have already been on the Delivery Day in the same sub-account as the resource being replaced.
</t>
  </si>
  <si>
    <t xml:space="preserve">F </t>
  </si>
  <si>
    <t>Only forward replacement transactions, eliminate retroactive replacement transactions</t>
  </si>
  <si>
    <t>C (Consolidated with Package B)</t>
  </si>
  <si>
    <t>11C - Ownership Requirements</t>
  </si>
  <si>
    <t>Sub-accounts are not Member Specific.  Transfers would be permitted within a Member's own subaccounts or between unaffiliated Members.</t>
  </si>
  <si>
    <t>Consolidated with Option A (7/15/2016): Allow unit specific transfers between market participants, including within market participants' sub-accounts, using the same timing and requirements as Retroactive Replacement Transaction Reporting</t>
  </si>
  <si>
    <t>18 - Unit Specific Transaction Reporting Timing</t>
  </si>
  <si>
    <t>Market participants shall refer to any market participant subaccount, both within a Member's own subaccounts or between unaffiliated Members.</t>
  </si>
  <si>
    <t>Consolidated with Option A (7/15/2016): Allow unit specific transfers for Available ICAP (including associated UCAP) between market participants using other requirements of Retroactive Replacement Transaction Reporting</t>
  </si>
  <si>
    <t>Consolidated with Option A (7/15/2016): Allow unit specific transfers between sub-accounts using the same timing and requirements as Retroactive Replacement Transaction Reporting</t>
  </si>
  <si>
    <t>For sub RTO emergency events,  transmission constrained areas should be determined using generation dfax values including external resources, to be assessed for performance.*More detail needed on PJM's actual method. *Compare with how external units are treated for CETL calculations and RPM modeling</t>
  </si>
  <si>
    <r>
      <rPr>
        <strike/>
        <sz val="10"/>
        <color indexed="22"/>
        <rFont val="Arial"/>
        <family val="2"/>
      </rPr>
      <t xml:space="preserve">D </t>
    </r>
    <r>
      <rPr>
        <sz val="10"/>
        <color indexed="22"/>
        <rFont val="Arial"/>
        <family val="2"/>
      </rPr>
      <t xml:space="preserve"> (Removed at Request of Sponsor)</t>
    </r>
  </si>
  <si>
    <r>
      <t xml:space="preserve">All resources located in the </t>
    </r>
    <r>
      <rPr>
        <sz val="10"/>
        <color indexed="8"/>
        <rFont val="Arial"/>
        <family val="2"/>
      </rPr>
      <t>area defined by the Emergency
Action</t>
    </r>
  </si>
  <si>
    <r>
      <t xml:space="preserve">Allow unit specific transfers for Available ICAP (including associated UCAP) </t>
    </r>
    <r>
      <rPr>
        <sz val="10"/>
        <color indexed="8"/>
        <rFont val="Arial"/>
        <family val="2"/>
      </rPr>
      <t>between market participants using other requirements of Retroactive Replacement Transaction Reporting</t>
    </r>
  </si>
  <si>
    <t>PAH used in denominator based on forward estimate of expected number (Ruled -Out of Scope)</t>
  </si>
  <si>
    <t>CP DR/EE must have exact same obligation and availability rules as generators.  Then allow status quo.</t>
  </si>
  <si>
    <t>Notification of Inclusion in a Performance Assessment Hour</t>
  </si>
  <si>
    <t>PJM to complete prior to 8.17 meeting</t>
  </si>
  <si>
    <t>Unit Specific identification during an event</t>
  </si>
  <si>
    <t xml:space="preserve">The Non-Performance Assessment will compare each Capacity Resource’s Expected
Performance against its Actual Performance for each Performance Assessment Hour.  If the Performance Shortfall for such resource is a positive number, the under-performing resource is subject to a Non-Performance Assessment Charge. </t>
  </si>
  <si>
    <t>The Non-Performance Assessment will compare each Capacity Resource’s Expected
Performance against its Actual Performance for each Performance Assessment Hour. If the Performance Shortfall is a negative number, the over-performing resource is eligible for Bonus Performance Credit.</t>
  </si>
  <si>
    <t>(Net Cost of New Entry (stated in terms of installed capacity) for the LDA in which the resource resides and Delivery Year for which such calculation is performed * (365 / 30).  Where 30 is intended to represent the number of hours during a year that Emergency Actions could reasonably be expected to be in effect.</t>
  </si>
  <si>
    <t>Charge rate is determined based on the Net CONE for the modeled LDA in which the resource resides, regardless of whether the modeled LDA has price separation in the RPM Auction results for that DY.</t>
  </si>
  <si>
    <t>Total Non-Performance Charges are allocated to resources that have bonus MW based on over-performing resource’s pro-rata share of total Bonus Performance MW</t>
  </si>
  <si>
    <t xml:space="preserve">Rate is equal to Total Non Performance Charges for the PAH/Total Bonus MW for the PAH.  </t>
  </si>
  <si>
    <t>Potential Causes of Imbalanced Charge and Bonus Payment Rates: The area defined by the Emergency Action of a PAH spans multiple modeled LDAs with under-performing resources subject to different penalty rates and Shortfall MW that are excused from the Non-Performance Assessment (e.g. resource on an approved planned outage)</t>
  </si>
  <si>
    <t>Non Performance Assessments Charges and Bonus Performance Credits are billed within three calendar months after the calendar month that included the Performance Assessment Hour.  If PAH occurs on June 30 and July 1, Charges and Credits billed in separate months starting September and October, respectively Charges and Credits are billed by dividing the total dollar amounts owed/due by the number of months remaining in the Delivery Year. Only pay out to Credits same amount collected on Charges.</t>
  </si>
  <si>
    <t>Type of transaction mechanism to mitigate underperformance of a given resource.  Currently PJM allows retroactive replacement transactions to be submitted that reduce the obligation on the under-performing resource and increase the obligation on the over-performing resource.  As a result of the transaction, the under-performing resource may realize a reduced Non-Performance Shortfall and Charge; the over-performing resource may realize a reduced Bonus Performance MW and Credit for the given PAH.</t>
  </si>
  <si>
    <t xml:space="preserve">Describes the locational restrictions of the over-performing resource to be used in the mechanism (as defined in Design Component 11) </t>
  </si>
  <si>
    <t>Describes the ownership restrictions of the over-performing resource to be used in the mechanism (as defined in Design Component 11).  Currently the over-performing resource must have already been in the same subaccount as the resource being replaced on the Delivery Day.</t>
  </si>
  <si>
    <t>Describes the financial outcome observed in the PJM issued invoice.  In the event a participant has Non-Performance Charges and Bonus Performance Credits in the monthly bill a net charge or credit would result.</t>
  </si>
  <si>
    <t>Describes scenarios when a resource is excused (wholly or partially) from a Non-Performance Shortfall.</t>
  </si>
  <si>
    <t>Stop-loss provisions limit the total Non-Performance Charge that can be assessed on each
Capacity Resource.</t>
  </si>
  <si>
    <t>Describes the deadline for which the market participant must report to PJM a bilateral transaction of Unit Specific Available Capacity.  Currently must be submitted and approved prior to the start of the operating day.</t>
  </si>
  <si>
    <t>The Unit Specific Sell Offer Cap is determined on a resource specific basis and includes Avoidable Project Investment Recovery Rate (APIR) and Avoidable Cost Rate (ACR) data.  The CPQR (Capacity Performance Quantifiable Risk) is a factor in determining the ACR value.  For more information, consult OATT, Att DD, Section 6, MARKET POWER MITIGATION.</t>
  </si>
  <si>
    <t>Performance Shortfall shall be calculated for external Generation Capacity Resources for any Performance Assessment Hour for which the Emergency Action was declared for the entire PJM Region (OATT, Att DD, Section 10A ( c )).
Currently pseudo-tied external resources are modeled in the Rest of RTO in the RPM Auction clearing and receive the Rest of RTO clearing price.  If external resources are subject to zonal or sub zonal events, the location at which they are modeled in the RPM Auction clearing process must be evaluated.</t>
  </si>
  <si>
    <t>Describes the hours of the day each resource type may be subject to Non-Performance Assessment.</t>
  </si>
  <si>
    <t>Describes the maximum number of hours in a given day each resource type may be subject to Non-Performance Assessment.</t>
  </si>
  <si>
    <t>Describes the deadline for which the market participant must report to PJM a request to use the mechanism (as defined in Design Component 11) to offset underperformance with over performance.</t>
  </si>
  <si>
    <t>Describes the current need to have Available Capacity on a Replacement Resource to be used in a Replacement Capacity Transaction.  In the event a resource over-performs in a PAH and does not have available capacity on that day, no opportunity currently exists to use the over performance of such resource to offset an underperforming resource in the same PAH.</t>
  </si>
  <si>
    <t>For all committed Capacity Resources, the expected MW quantity may be less than the Committed MW quantity in UCAP terms. 
-For generation, the Expected Performance is Committed MW * Balancing Ratio where the BR can not be &gt; 1.
-For DR and EE, the Expected Performance is the Committed MW in ICAP terms (which is always less than the Committed MW in UCAP terms).  See Committed UCAP calculation below.</t>
  </si>
  <si>
    <t xml:space="preserve">Per Manual 18, Section 2.3.1, in the development of the Reliability Pricing Model, the RTEP Process identified 27 sub regions referred to as Locational Deliverability Areas for evaluating the locational
constraints. LDAs include EDC zones, sub-zones, and combination of zones.
Not every defined LDA is modeled for a given Delivery Year.  An LDA with Capacity Emergency Transfer Limit (CETL) less than 1.15 times Capacity Emergency Transfer Objective (CETO) will be modeled as a constrained LDA in RPM. In addition, an LDA will be modeled if (a) such LDA had a Locational Price Adder in any one or more of the three immediately preceding Base Residual Auctions; (b) such LDA is
determined by PJM to likely have a Locational Price Adder based on historic offer price levels; and (c) EMAAC, SWMAAC, and MAAC LDAs will be modeled as constrained LDAs regardless of the outcome of the above tests.3 PJM may decide to model the LDA as a constrained LDA regardless of the outcome of the above tests if there are other reliability concerns. </t>
  </si>
  <si>
    <t>Status Quo (External resource modeling and obligations dealt with in the ECE problem statement)</t>
  </si>
  <si>
    <t>Based on interpretations of current FERC policies regarding justifications for non-performance during Performance Assessment Hours, very little latitude appears to have been provided to Capacity Performance resources, i.e., no excuses.  To the extent that the management of risk in a solution proposal would change the status quo regarding excusing non-performance of Capacity Performance resources during Performance Assessment Hours, there should be an assessment for customers to understand whether the change to the status quo would be an increase, decrease, or no impact to the justifications for non-performance</t>
  </si>
  <si>
    <t xml:space="preserve">PJM is currently working on a process in the Operating Committee to include notification of a PAH via ICCP. </t>
  </si>
  <si>
    <t>Normal as listed in status quo + Retroactive: Must be submitted within 3 business days following the posting of the Final BR.</t>
  </si>
  <si>
    <t>Allow optionality of netting overperformance MW quantities to underperformance MW quantities</t>
  </si>
  <si>
    <t>Bonus performance can offset performance shortfall within PAH Area</t>
  </si>
  <si>
    <t>N/A</t>
  </si>
  <si>
    <t>No Limit for all resources</t>
  </si>
  <si>
    <t>External resources can be used for replacing internal capacity if beneficial to the performance assessment area.</t>
  </si>
  <si>
    <t>No impact</t>
  </si>
  <si>
    <t xml:space="preserve">Status Quo for allocating non-performance charges.  However, if a member defaults on non-performance charge, change the way the default is collected to the PJM Default Methodology </t>
  </si>
  <si>
    <t>CP DR/EE cannot replace CP gen commitment (unless CP DR has 8,760 hours of obligation)</t>
  </si>
  <si>
    <t>Status Quo (resources have the option to enter into out of market financial bilaterals without affecting PJM capacity commitments)</t>
  </si>
  <si>
    <r>
      <rPr>
        <u val="single"/>
        <sz val="10"/>
        <color indexed="8"/>
        <rFont val="Arial"/>
        <family val="2"/>
      </rPr>
      <t xml:space="preserve">Generation: </t>
    </r>
    <r>
      <rPr>
        <sz val="10"/>
        <color indexed="8"/>
        <rFont val="Arial"/>
        <family val="2"/>
      </rPr>
      <t xml:space="preserve">No limit
</t>
    </r>
    <r>
      <rPr>
        <u val="single"/>
        <sz val="10"/>
        <color indexed="8"/>
        <rFont val="Arial"/>
        <family val="2"/>
      </rPr>
      <t>CP DR:</t>
    </r>
    <r>
      <rPr>
        <sz val="10"/>
        <color indexed="8"/>
        <rFont val="Arial"/>
        <family val="2"/>
      </rPr>
      <t xml:space="preserve"> Jun – Oct. and following
May: 10 AM – 10 PM
Nov. – April:
6 AM- 9 PM 
Base DR: 10:00 AM – 10:00 PM </t>
    </r>
  </si>
  <si>
    <r>
      <rPr>
        <u val="single"/>
        <sz val="10"/>
        <color indexed="8"/>
        <rFont val="Arial"/>
        <family val="2"/>
      </rPr>
      <t>Normal:</t>
    </r>
    <r>
      <rPr>
        <sz val="10"/>
        <color indexed="8"/>
        <rFont val="Arial"/>
        <family val="2"/>
      </rPr>
      <t xml:space="preserve"> Must be submitted prior to the effective start date of the transaction; </t>
    </r>
    <r>
      <rPr>
        <u val="single"/>
        <sz val="10"/>
        <color indexed="8"/>
        <rFont val="Arial"/>
        <family val="2"/>
      </rPr>
      <t>Retroactive</t>
    </r>
    <r>
      <rPr>
        <sz val="10"/>
        <color indexed="8"/>
        <rFont val="Arial"/>
        <family val="2"/>
      </rPr>
      <t xml:space="preserve">: Must be submitted within 3 business days following the effective start date of the transaction; </t>
    </r>
  </si>
  <si>
    <r>
      <rPr>
        <u val="single"/>
        <sz val="10"/>
        <color indexed="8"/>
        <rFont val="Arial"/>
        <family val="2"/>
      </rPr>
      <t>Normal:</t>
    </r>
    <r>
      <rPr>
        <sz val="10"/>
        <color indexed="8"/>
        <rFont val="Arial"/>
        <family val="2"/>
      </rPr>
      <t xml:space="preserve"> Replacement Resource must be located in same or child LDA; </t>
    </r>
    <r>
      <rPr>
        <u val="single"/>
        <sz val="10"/>
        <color indexed="8"/>
        <rFont val="Arial"/>
        <family val="2"/>
      </rPr>
      <t>Retroactive:</t>
    </r>
    <r>
      <rPr>
        <sz val="10"/>
        <color indexed="8"/>
        <rFont val="Arial"/>
        <family val="2"/>
      </rPr>
      <t xml:space="preserve"> Replacement Resource must be located in same or child LDA and must be included in the same Non-Performance Assessment (same PAH area) as resource being replaced</t>
    </r>
  </si>
  <si>
    <r>
      <rPr>
        <u val="single"/>
        <sz val="10"/>
        <color indexed="8"/>
        <rFont val="Arial"/>
        <family val="2"/>
      </rPr>
      <t>Generation</t>
    </r>
    <r>
      <rPr>
        <sz val="10"/>
        <color indexed="8"/>
        <rFont val="Arial"/>
        <family val="2"/>
      </rPr>
      <t xml:space="preserve">: BR * Committed UCAP 
</t>
    </r>
    <r>
      <rPr>
        <u val="single"/>
        <sz val="10"/>
        <color indexed="8"/>
        <rFont val="Arial"/>
        <family val="2"/>
      </rPr>
      <t>DR/EE</t>
    </r>
    <r>
      <rPr>
        <sz val="10"/>
        <color indexed="8"/>
        <rFont val="Arial"/>
        <family val="2"/>
      </rPr>
      <t xml:space="preserve">: Committed ICAP </t>
    </r>
  </si>
  <si>
    <r>
      <rPr>
        <u val="single"/>
        <sz val="10"/>
        <color indexed="8"/>
        <rFont val="Arial"/>
        <family val="2"/>
      </rPr>
      <t>CP Resources</t>
    </r>
    <r>
      <rPr>
        <sz val="10"/>
        <color indexed="8"/>
        <rFont val="Arial"/>
        <family val="2"/>
      </rPr>
      <t xml:space="preserve">: 1.5 * Applicable LDA Net CONE * Max Daily UCAP Commitment during the
Delivery Year through the end of the month for which the Non-Performance Charge was
assessed
</t>
    </r>
    <r>
      <rPr>
        <u val="single"/>
        <sz val="10"/>
        <color indexed="8"/>
        <rFont val="Arial"/>
        <family val="2"/>
      </rPr>
      <t>Base Capacity Resources</t>
    </r>
    <r>
      <rPr>
        <sz val="10"/>
        <color indexed="8"/>
        <rFont val="Arial"/>
        <family val="2"/>
      </rPr>
      <t xml:space="preserve">: Total capacity revenues due to the resource for the Delivery Year
</t>
    </r>
  </si>
  <si>
    <r>
      <rPr>
        <u val="single"/>
        <sz val="10"/>
        <color indexed="55"/>
        <rFont val="Arial"/>
        <family val="2"/>
      </rPr>
      <t>CP Resources</t>
    </r>
    <r>
      <rPr>
        <sz val="10"/>
        <color indexed="55"/>
        <rFont val="Arial"/>
        <family val="2"/>
      </rPr>
      <t xml:space="preserve">: 3 * Applicable LDA Net CONE * Max Daily UCAP Commitment during the
Delivery Year through the end of the month for which the Non-Performance Charge was
assessed
</t>
    </r>
    <r>
      <rPr>
        <u val="single"/>
        <sz val="10"/>
        <color indexed="55"/>
        <rFont val="Arial"/>
        <family val="2"/>
      </rPr>
      <t>Base Capacity Resources</t>
    </r>
    <r>
      <rPr>
        <sz val="10"/>
        <color indexed="55"/>
        <rFont val="Arial"/>
        <family val="2"/>
      </rPr>
      <t xml:space="preserve">: Total capacity revenues due to the resource for the Delivery Year
</t>
    </r>
  </si>
  <si>
    <t>G (Removed at Request of Sponsor)</t>
  </si>
  <si>
    <t>I</t>
  </si>
  <si>
    <t>External Capacity Performance Resources cannot be used for replacing internal capacity. 
Status quo for forward looking transactions (Replacement Resource must be located in same or child LDA) . Retroactive - NA</t>
  </si>
  <si>
    <r>
      <t>CP DR for 8,760 hours</t>
    </r>
    <r>
      <rPr>
        <strike/>
        <sz val="10"/>
        <color indexed="8"/>
        <rFont val="Arial"/>
        <family val="2"/>
      </rPr>
      <t>, align performance obligations with gen resources.</t>
    </r>
  </si>
  <si>
    <r>
      <t xml:space="preserve">CP DR/EE cannot replace CP gen commitment (unless CP </t>
    </r>
    <r>
      <rPr>
        <sz val="10"/>
        <color indexed="8"/>
        <rFont val="Arial"/>
        <family val="2"/>
      </rPr>
      <t>DR has 8,760 hours of obligation)</t>
    </r>
  </si>
  <si>
    <r>
      <rPr>
        <sz val="10"/>
        <color indexed="8"/>
        <rFont val="Arial"/>
        <family val="2"/>
      </rPr>
      <t>Status Quo (resources have the option to enter into out of market financial bilaterals without affecting PJM capacity commitments)</t>
    </r>
  </si>
  <si>
    <r>
      <t xml:space="preserve">Status Quo. </t>
    </r>
    <r>
      <rPr>
        <strike/>
        <sz val="10"/>
        <color indexed="8"/>
        <rFont val="Arial"/>
        <family val="2"/>
      </rPr>
      <t xml:space="preserve"> MA to revise to adjust Stop Loss to use Zonal Net CONE.</t>
    </r>
  </si>
  <si>
    <t>During PAH when PJM sheds load to maintain reliability, the involuntary load shed (excluding DR) should be added back to the numerator to calculate Balancing Ratio.  Non-performance charges collected to be allocated to any bonus performance MWh AND the shed load.</t>
  </si>
  <si>
    <t>Status quo. (Closed loop interfaces are defined at least a day in advance, so sub zonal resources are aware prior to operating day if they are part of it.)</t>
  </si>
  <si>
    <t>B (Removed at Request of Sponsor)</t>
  </si>
  <si>
    <t>E (Removed at Request of Sponsor)</t>
  </si>
  <si>
    <t>H (Removed at Request of Sponsor)</t>
  </si>
  <si>
    <t>Phase out Retroactive Replacement Transactions</t>
  </si>
  <si>
    <t xml:space="preserve">Annual stop loss based on 1.5 times highest BRA clearing price for any LDA; 
Monthly stop loss based on percentage of highest BRA clearing price for any LDA
</t>
  </si>
  <si>
    <t>Allow unit specific transfers for Available ICAP (including associated UCAP) between market participants using other requirements of Retroactive Replacement Transaction Reporting</t>
  </si>
  <si>
    <t>J</t>
  </si>
  <si>
    <r>
      <rPr>
        <u val="single"/>
        <sz val="10"/>
        <color indexed="8"/>
        <rFont val="Arial"/>
        <family val="2"/>
      </rPr>
      <t>Comprehensive Tariff Change:</t>
    </r>
    <r>
      <rPr>
        <sz val="10"/>
        <color theme="1"/>
        <rFont val="Arial"/>
        <family val="2"/>
      </rPr>
      <t xml:space="preserve"> Net overperformance (MWh) quantities to underperformance (MWh) quantities within PAH Area for a given settlement interval (currently hourly) </t>
    </r>
  </si>
  <si>
    <r>
      <rPr>
        <u val="single"/>
        <sz val="10"/>
        <color indexed="8"/>
        <rFont val="Arial"/>
        <family val="2"/>
      </rPr>
      <t>Immediate Manual Change:</t>
    </r>
    <r>
      <rPr>
        <sz val="10"/>
        <color theme="1"/>
        <rFont val="Arial"/>
        <family val="2"/>
      </rPr>
      <t xml:space="preserve"> Status Quo for everything but unit specific transfers of Available ICAP (including associated UCAP) which may be submitted within 3 business days following a PAH                             </t>
    </r>
    <r>
      <rPr>
        <u val="single"/>
        <sz val="10"/>
        <color indexed="8"/>
        <rFont val="Arial"/>
        <family val="2"/>
      </rPr>
      <t>Comprehensive Tariff Change</t>
    </r>
    <r>
      <rPr>
        <sz val="10"/>
        <color indexed="8"/>
        <rFont val="Arial"/>
        <family val="2"/>
      </rPr>
      <t>:</t>
    </r>
    <r>
      <rPr>
        <b/>
        <sz val="10"/>
        <color indexed="8"/>
        <rFont val="Arial"/>
        <family val="2"/>
      </rPr>
      <t xml:space="preserve">                  Normal:</t>
    </r>
    <r>
      <rPr>
        <sz val="10"/>
        <color theme="1"/>
        <rFont val="Arial"/>
        <family val="2"/>
      </rPr>
      <t xml:space="preserve"> Status Quo </t>
    </r>
    <r>
      <rPr>
        <b/>
        <sz val="10"/>
        <color indexed="8"/>
        <rFont val="Arial"/>
        <family val="2"/>
      </rPr>
      <t>Retroactive:</t>
    </r>
    <r>
      <rPr>
        <sz val="10"/>
        <color theme="1"/>
        <rFont val="Arial"/>
        <family val="2"/>
      </rPr>
      <t xml:space="preserve"> Overperformance (MWh) transactions must be reported within 3 business days following the posting of the final balancing ratio to be used on the first settlement statement containing the PAH.</t>
    </r>
  </si>
  <si>
    <r>
      <rPr>
        <u val="single"/>
        <sz val="10"/>
        <color indexed="8"/>
        <rFont val="Arial"/>
        <family val="2"/>
      </rPr>
      <t>Comprehensive Tariff Change:</t>
    </r>
    <r>
      <rPr>
        <sz val="10"/>
        <color theme="1"/>
        <rFont val="Arial"/>
        <family val="2"/>
      </rPr>
      <t xml:space="preserve"> Transfer of over performance (MWh) permitted between any capacity accounts up to three business days after publication of the final balancing ratio to be used on the first settlement statement containing the PAH.
</t>
    </r>
  </si>
  <si>
    <r>
      <rPr>
        <u val="single"/>
        <sz val="10"/>
        <color indexed="8"/>
        <rFont val="Arial"/>
        <family val="2"/>
      </rPr>
      <t>Comprehensive Tariff Change:</t>
    </r>
    <r>
      <rPr>
        <sz val="10"/>
        <color theme="1"/>
        <rFont val="Arial"/>
        <family val="2"/>
      </rPr>
      <t xml:space="preserve"> Annual stop loss based on 1.5 times highest BRA clearing price for any LDA; 
Monthly stop loss based on percentage of highest BRA clearing price for any LDA</t>
    </r>
  </si>
  <si>
    <r>
      <rPr>
        <u val="single"/>
        <sz val="10"/>
        <color indexed="8"/>
        <rFont val="Arial"/>
        <family val="2"/>
      </rPr>
      <t>Comprehensive Tariff Change:</t>
    </r>
    <r>
      <rPr>
        <sz val="10"/>
        <color theme="1"/>
        <rFont val="Arial"/>
        <family val="2"/>
      </rPr>
      <t xml:space="preserve"> Transfer of over performance (MWh) permitted between any capacity accounts up to three business days after publication of the final balancing ratio to be used on the first settlement statement containing the PAH.</t>
    </r>
  </si>
  <si>
    <r>
      <rPr>
        <u val="single"/>
        <sz val="10"/>
        <color indexed="8"/>
        <rFont val="Arial"/>
        <family val="2"/>
      </rPr>
      <t>Immediate Manual Change:</t>
    </r>
    <r>
      <rPr>
        <sz val="10"/>
        <color theme="1"/>
        <rFont val="Arial"/>
        <family val="2"/>
      </rPr>
      <t xml:space="preserve"> Allow Unit Specific Transfers for Available ICAP (including associated UCAP) between</t>
    </r>
    <r>
      <rPr>
        <sz val="10"/>
        <color indexed="8"/>
        <rFont val="Arial"/>
        <family val="2"/>
      </rPr>
      <t xml:space="preserve"> any capacity accounts using other requirements of Retroactive Replacement Transaction Reporting    </t>
    </r>
  </si>
  <si>
    <r>
      <rPr>
        <u val="single"/>
        <sz val="10"/>
        <color indexed="8"/>
        <rFont val="Arial"/>
        <family val="2"/>
      </rPr>
      <t>Comprehensive Tariff Change:</t>
    </r>
    <r>
      <rPr>
        <sz val="10"/>
        <color theme="1"/>
        <rFont val="Arial"/>
        <family val="2"/>
      </rPr>
      <t xml:space="preserve"> Index to highest BRA clearing price for any LDA</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</si>
</sst>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u val="single"/>
      <sz val="10"/>
      <color indexed="8"/>
      <name val="Arial"/>
      <family val="2"/>
    </font>
    <font>
      <i/>
      <sz val="8"/>
      <color indexed="8"/>
      <name val="Arial Narrow"/>
      <family val="2"/>
    </font>
    <font>
      <vertAlign val="superscript"/>
      <sz val="10"/>
      <color indexed="8"/>
      <name val="Arial Narrow"/>
      <family val="2"/>
    </font>
    <font>
      <u val="single"/>
      <sz val="10"/>
      <name val="Arial"/>
      <family val="2"/>
    </font>
    <font>
      <sz val="10"/>
      <color indexed="22"/>
      <name val="Arial"/>
      <family val="2"/>
    </font>
    <font>
      <strike/>
      <sz val="10"/>
      <color indexed="22"/>
      <name val="Arial"/>
      <family val="2"/>
    </font>
    <font>
      <sz val="10"/>
      <color indexed="55"/>
      <name val="Arial"/>
      <family val="2"/>
    </font>
    <font>
      <u val="single"/>
      <sz val="10"/>
      <color indexed="55"/>
      <name val="Arial"/>
      <family val="2"/>
    </font>
    <font>
      <strik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16"/>
      <color indexed="8"/>
      <name val="Arial"/>
      <family val="2"/>
    </font>
    <font>
      <sz val="10"/>
      <color indexed="30"/>
      <name val="Arial"/>
      <family val="2"/>
    </font>
    <font>
      <sz val="10"/>
      <color indexed="9"/>
      <name val="Arial Narrow"/>
      <family val="2"/>
    </font>
    <font>
      <sz val="10"/>
      <color indexed="23"/>
      <name val="Arial"/>
      <family val="2"/>
    </font>
    <font>
      <b/>
      <sz val="14"/>
      <color indexed="23"/>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6"/>
      <color theme="1"/>
      <name val="Arial"/>
      <family val="2"/>
    </font>
    <font>
      <b/>
      <sz val="10"/>
      <color theme="1"/>
      <name val="Arial Narrow"/>
      <family val="2"/>
    </font>
    <font>
      <sz val="10"/>
      <color rgb="FF0070C0"/>
      <name val="Arial"/>
      <family val="2"/>
    </font>
    <font>
      <sz val="10"/>
      <color theme="0"/>
      <name val="Arial Narrow"/>
      <family val="2"/>
    </font>
    <font>
      <sz val="10"/>
      <color theme="0" tint="-0.3499799966812134"/>
      <name val="Arial"/>
      <family val="2"/>
    </font>
    <font>
      <sz val="10"/>
      <color theme="0" tint="-0.4999699890613556"/>
      <name val="Arial"/>
      <family val="2"/>
    </font>
    <font>
      <sz val="10"/>
      <color theme="0" tint="-0.1499900072813034"/>
      <name val="Arial"/>
      <family val="2"/>
    </font>
    <font>
      <b/>
      <sz val="14"/>
      <color theme="0" tint="-0.4999699890613556"/>
      <name val="Arial Narrow"/>
      <family val="2"/>
    </font>
    <font>
      <sz val="10"/>
      <color theme="0" tint="-0.2499700039625167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tint="0.5999900102615356"/>
        <bgColor indexed="64"/>
      </patternFill>
    </fill>
    <fill>
      <patternFill patternType="solid">
        <fgColor theme="0" tint="-0.0499799996614456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color indexed="63"/>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71">
    <xf numFmtId="0" fontId="0" fillId="0" borderId="0" xfId="0" applyAlignment="1">
      <alignment/>
    </xf>
    <xf numFmtId="0" fontId="61" fillId="0" borderId="0" xfId="0" applyFont="1" applyAlignment="1">
      <alignment/>
    </xf>
    <xf numFmtId="0" fontId="61" fillId="33" borderId="0" xfId="0" applyFont="1" applyFill="1" applyAlignment="1">
      <alignment/>
    </xf>
    <xf numFmtId="0" fontId="61" fillId="33" borderId="10" xfId="0" applyFont="1" applyFill="1" applyBorder="1" applyAlignment="1">
      <alignment/>
    </xf>
    <xf numFmtId="0" fontId="6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Border="1"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9" fillId="2" borderId="11" xfId="0" applyFont="1" applyFill="1" applyBorder="1" applyAlignment="1">
      <alignment horizontal="center"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62" fillId="33" borderId="0" xfId="0" applyFont="1" applyFill="1" applyAlignment="1">
      <alignment horizontal="center"/>
    </xf>
    <xf numFmtId="0" fontId="4" fillId="0" borderId="0" xfId="0" applyFont="1" applyAlignment="1">
      <alignment/>
    </xf>
    <xf numFmtId="0" fontId="43" fillId="0" borderId="0" xfId="0" applyFont="1" applyFill="1" applyAlignment="1">
      <alignment/>
    </xf>
    <xf numFmtId="0" fontId="0" fillId="0" borderId="0" xfId="0" applyAlignment="1">
      <alignment/>
    </xf>
    <xf numFmtId="0" fontId="0" fillId="0" borderId="0" xfId="0" applyAlignment="1">
      <alignment/>
    </xf>
    <xf numFmtId="0" fontId="63" fillId="0" borderId="0" xfId="0" applyFont="1" applyFill="1" applyAlignment="1">
      <alignment horizontal="center" vertical="top"/>
    </xf>
    <xf numFmtId="0" fontId="64" fillId="33" borderId="0" xfId="0" applyFont="1" applyFill="1" applyAlignment="1">
      <alignment horizontal="center"/>
    </xf>
    <xf numFmtId="0" fontId="59" fillId="0" borderId="0" xfId="0" applyFont="1" applyAlignment="1">
      <alignment/>
    </xf>
    <xf numFmtId="0" fontId="0" fillId="0" borderId="12" xfId="0" applyBorder="1" applyAlignment="1">
      <alignment/>
    </xf>
    <xf numFmtId="0" fontId="65" fillId="33" borderId="0" xfId="0" applyFont="1" applyFill="1" applyAlignment="1">
      <alignment horizontal="center"/>
    </xf>
    <xf numFmtId="0" fontId="0" fillId="0" borderId="0" xfId="0" applyAlignment="1">
      <alignment/>
    </xf>
    <xf numFmtId="0" fontId="0" fillId="0" borderId="0" xfId="0" applyAlignment="1">
      <alignment/>
    </xf>
    <xf numFmtId="0" fontId="65" fillId="33" borderId="0" xfId="0" applyFont="1" applyFill="1" applyAlignment="1">
      <alignment horizontal="center"/>
    </xf>
    <xf numFmtId="0" fontId="0" fillId="0" borderId="0" xfId="0" applyAlignment="1">
      <alignment/>
    </xf>
    <xf numFmtId="0" fontId="0" fillId="0" borderId="0" xfId="0" applyAlignment="1">
      <alignment/>
    </xf>
    <xf numFmtId="0" fontId="59" fillId="2" borderId="13" xfId="0" applyFont="1" applyFill="1" applyBorder="1" applyAlignment="1">
      <alignment horizontal="center" vertical="center"/>
    </xf>
    <xf numFmtId="0" fontId="59" fillId="0" borderId="12" xfId="0" applyFont="1" applyBorder="1" applyAlignment="1">
      <alignment/>
    </xf>
    <xf numFmtId="0" fontId="59" fillId="0" borderId="12" xfId="0" applyFont="1" applyBorder="1" applyAlignment="1">
      <alignment wrapText="1"/>
    </xf>
    <xf numFmtId="0" fontId="60" fillId="8" borderId="14" xfId="0" applyFont="1" applyFill="1" applyBorder="1" applyAlignment="1">
      <alignment horizontal="left" vertical="center"/>
    </xf>
    <xf numFmtId="0" fontId="60" fillId="2" borderId="14" xfId="0" applyFont="1" applyFill="1" applyBorder="1" applyAlignment="1">
      <alignment horizontal="left" vertical="center"/>
    </xf>
    <xf numFmtId="0" fontId="0" fillId="8" borderId="12" xfId="0" applyFont="1" applyFill="1" applyBorder="1" applyAlignment="1">
      <alignment horizontal="center" vertical="center" wrapText="1"/>
    </xf>
    <xf numFmtId="0" fontId="59" fillId="2" borderId="12" xfId="0" applyFont="1" applyFill="1" applyBorder="1" applyAlignment="1">
      <alignment horizontal="center" vertical="center"/>
    </xf>
    <xf numFmtId="0" fontId="61" fillId="0" borderId="0" xfId="0" applyFont="1" applyBorder="1" applyAlignment="1">
      <alignment/>
    </xf>
    <xf numFmtId="0" fontId="61" fillId="0" borderId="15" xfId="0" applyFont="1" applyBorder="1" applyAlignment="1">
      <alignment/>
    </xf>
    <xf numFmtId="0" fontId="61" fillId="33" borderId="16" xfId="0" applyFont="1" applyFill="1" applyBorder="1" applyAlignment="1">
      <alignment/>
    </xf>
    <xf numFmtId="0" fontId="61" fillId="33" borderId="17" xfId="0" applyFont="1" applyFill="1" applyBorder="1" applyAlignment="1">
      <alignment/>
    </xf>
    <xf numFmtId="0" fontId="61" fillId="0" borderId="18" xfId="0" applyFont="1" applyBorder="1" applyAlignment="1">
      <alignment/>
    </xf>
    <xf numFmtId="0" fontId="61" fillId="0" borderId="19" xfId="0" applyFont="1"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66" fillId="0" borderId="10" xfId="0" applyFont="1" applyBorder="1" applyAlignment="1">
      <alignment horizontal="center"/>
    </xf>
    <xf numFmtId="0" fontId="4" fillId="0" borderId="0" xfId="0" applyFont="1" applyAlignment="1">
      <alignment wrapText="1"/>
    </xf>
    <xf numFmtId="0" fontId="0" fillId="0" borderId="0" xfId="0" applyFont="1" applyBorder="1" applyAlignment="1">
      <alignment/>
    </xf>
    <xf numFmtId="0" fontId="6" fillId="33" borderId="16" xfId="0" applyFont="1" applyFill="1" applyBorder="1" applyAlignment="1">
      <alignment/>
    </xf>
    <xf numFmtId="0" fontId="67" fillId="33" borderId="16" xfId="0" applyFont="1" applyFill="1" applyBorder="1" applyAlignment="1">
      <alignment/>
    </xf>
    <xf numFmtId="0" fontId="0" fillId="0" borderId="0" xfId="0" applyFont="1" applyAlignment="1">
      <alignment wrapText="1"/>
    </xf>
    <xf numFmtId="0" fontId="0" fillId="0" borderId="0" xfId="0" applyFont="1" applyAlignment="1">
      <alignment/>
    </xf>
    <xf numFmtId="0" fontId="68" fillId="0" borderId="0" xfId="0" applyFont="1" applyBorder="1" applyAlignment="1">
      <alignment/>
    </xf>
    <xf numFmtId="0" fontId="0" fillId="0" borderId="0" xfId="0" applyAlignment="1">
      <alignment/>
    </xf>
    <xf numFmtId="0" fontId="66" fillId="0" borderId="0" xfId="0" applyFont="1" applyBorder="1" applyAlignment="1">
      <alignment horizontal="center" wrapText="1"/>
    </xf>
    <xf numFmtId="0" fontId="0" fillId="3" borderId="12" xfId="0" applyFill="1" applyBorder="1" applyAlignment="1">
      <alignment wrapText="1"/>
    </xf>
    <xf numFmtId="0" fontId="0" fillId="34" borderId="12" xfId="0" applyFill="1" applyBorder="1" applyAlignment="1">
      <alignment wrapText="1"/>
    </xf>
    <xf numFmtId="0" fontId="0" fillId="10" borderId="12" xfId="0" applyFill="1" applyBorder="1" applyAlignment="1">
      <alignment wrapText="1"/>
    </xf>
    <xf numFmtId="0" fontId="0" fillId="13" borderId="12" xfId="0" applyFill="1" applyBorder="1" applyAlignment="1">
      <alignment wrapText="1"/>
    </xf>
    <xf numFmtId="0" fontId="0" fillId="3" borderId="12" xfId="0" applyFill="1" applyBorder="1" applyAlignment="1">
      <alignment/>
    </xf>
    <xf numFmtId="0" fontId="0" fillId="34" borderId="12" xfId="0" applyFill="1" applyBorder="1" applyAlignment="1">
      <alignment/>
    </xf>
    <xf numFmtId="0" fontId="0" fillId="10" borderId="12" xfId="0" applyFill="1" applyBorder="1" applyAlignment="1">
      <alignment/>
    </xf>
    <xf numFmtId="0" fontId="0" fillId="13" borderId="12" xfId="0" applyFill="1" applyBorder="1" applyAlignment="1">
      <alignment/>
    </xf>
    <xf numFmtId="0" fontId="43" fillId="0" borderId="0" xfId="0" applyFont="1" applyAlignment="1">
      <alignment/>
    </xf>
    <xf numFmtId="0" fontId="69" fillId="33" borderId="0" xfId="0" applyFont="1" applyFill="1" applyAlignment="1">
      <alignment/>
    </xf>
    <xf numFmtId="0" fontId="43" fillId="0" borderId="0" xfId="0" applyFont="1" applyFill="1" applyBorder="1" applyAlignment="1">
      <alignment/>
    </xf>
    <xf numFmtId="0" fontId="43" fillId="0" borderId="0" xfId="0" applyFont="1" applyBorder="1" applyAlignment="1">
      <alignment/>
    </xf>
    <xf numFmtId="0" fontId="60" fillId="0" borderId="0" xfId="0" applyFont="1" applyAlignment="1">
      <alignment wrapText="1"/>
    </xf>
    <xf numFmtId="0" fontId="0" fillId="0" borderId="0" xfId="0" applyAlignment="1">
      <alignment/>
    </xf>
    <xf numFmtId="0" fontId="65" fillId="33" borderId="0" xfId="0" applyFont="1" applyFill="1" applyAlignment="1">
      <alignment horizontal="center"/>
    </xf>
    <xf numFmtId="0" fontId="0" fillId="0" borderId="0" xfId="0" applyAlignment="1">
      <alignment/>
    </xf>
    <xf numFmtId="0" fontId="0" fillId="0" borderId="0" xfId="0" applyFont="1" applyAlignment="1">
      <alignment/>
    </xf>
    <xf numFmtId="0" fontId="60" fillId="0" borderId="0" xfId="0" applyFont="1" applyAlignment="1">
      <alignment/>
    </xf>
    <xf numFmtId="0" fontId="0" fillId="33" borderId="0" xfId="0" applyFill="1" applyAlignment="1">
      <alignment/>
    </xf>
    <xf numFmtId="0" fontId="4" fillId="33" borderId="0" xfId="0" applyFont="1" applyFill="1" applyAlignment="1">
      <alignment/>
    </xf>
    <xf numFmtId="0" fontId="0" fillId="33" borderId="0" xfId="0" applyFont="1" applyFill="1" applyAlignment="1">
      <alignment horizontal="center"/>
    </xf>
    <xf numFmtId="0" fontId="43" fillId="33" borderId="0" xfId="0" applyFont="1" applyFill="1" applyAlignment="1">
      <alignment/>
    </xf>
    <xf numFmtId="0" fontId="60" fillId="33" borderId="0" xfId="0" applyFont="1" applyFill="1" applyAlignment="1">
      <alignment/>
    </xf>
    <xf numFmtId="0" fontId="70" fillId="2" borderId="0" xfId="0" applyFont="1" applyFill="1" applyAlignment="1">
      <alignment wrapText="1"/>
    </xf>
    <xf numFmtId="0" fontId="71" fillId="0" borderId="0" xfId="0" applyFont="1" applyAlignment="1">
      <alignment wrapText="1"/>
    </xf>
    <xf numFmtId="0" fontId="67" fillId="33" borderId="0" xfId="0" applyFont="1" applyFill="1" applyAlignment="1">
      <alignment horizontal="left"/>
    </xf>
    <xf numFmtId="0" fontId="61" fillId="33" borderId="0" xfId="0" applyFont="1" applyFill="1" applyAlignment="1">
      <alignment horizontal="left"/>
    </xf>
    <xf numFmtId="0" fontId="0" fillId="33" borderId="0" xfId="0" applyFont="1" applyFill="1" applyAlignment="1">
      <alignment horizontal="left"/>
    </xf>
    <xf numFmtId="0" fontId="0" fillId="0" borderId="0" xfId="0" applyFont="1" applyAlignment="1">
      <alignment horizontal="left" wrapText="1"/>
    </xf>
    <xf numFmtId="0" fontId="0" fillId="0" borderId="0" xfId="0" applyFont="1" applyBorder="1" applyAlignment="1">
      <alignment horizontal="left" wrapText="1"/>
    </xf>
    <xf numFmtId="0" fontId="0" fillId="0" borderId="0" xfId="0" applyAlignment="1">
      <alignment horizontal="left"/>
    </xf>
    <xf numFmtId="0" fontId="0" fillId="0" borderId="0" xfId="0" applyNumberFormat="1" applyFont="1" applyAlignment="1">
      <alignment wrapText="1"/>
    </xf>
    <xf numFmtId="0" fontId="0" fillId="35" borderId="20" xfId="0" applyFont="1" applyFill="1" applyBorder="1" applyAlignment="1">
      <alignment wrapText="1"/>
    </xf>
    <xf numFmtId="0" fontId="0" fillId="35" borderId="20" xfId="0" applyFont="1" applyFill="1" applyBorder="1" applyAlignment="1">
      <alignment/>
    </xf>
    <xf numFmtId="0" fontId="0" fillId="35" borderId="20" xfId="0" applyFont="1" applyFill="1" applyBorder="1" applyAlignment="1">
      <alignment horizontal="left" wrapText="1"/>
    </xf>
    <xf numFmtId="0" fontId="72" fillId="0" borderId="0" xfId="0" applyFont="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35" borderId="20" xfId="0" applyFont="1" applyFill="1" applyBorder="1" applyAlignment="1" quotePrefix="1">
      <alignment horizontal="left" wrapText="1"/>
    </xf>
    <xf numFmtId="0" fontId="0" fillId="2" borderId="0" xfId="0" applyFont="1" applyFill="1" applyAlignment="1">
      <alignment wrapText="1"/>
    </xf>
    <xf numFmtId="0" fontId="0" fillId="8" borderId="0" xfId="0" applyFont="1" applyFill="1" applyAlignment="1">
      <alignment wrapText="1"/>
    </xf>
    <xf numFmtId="0" fontId="0" fillId="0" borderId="0" xfId="0" applyFont="1" applyAlignment="1">
      <alignment horizontal="left" wrapText="1"/>
    </xf>
    <xf numFmtId="0" fontId="0" fillId="33" borderId="12" xfId="0" applyFont="1" applyFill="1" applyBorder="1" applyAlignment="1">
      <alignment horizontal="center" vertical="center" wrapText="1"/>
    </xf>
    <xf numFmtId="0" fontId="0" fillId="35" borderId="21" xfId="0" applyFont="1" applyFill="1" applyBorder="1" applyAlignment="1">
      <alignment horizontal="center" wrapText="1"/>
    </xf>
    <xf numFmtId="0" fontId="63" fillId="33" borderId="0" xfId="0" applyFont="1" applyFill="1" applyAlignment="1">
      <alignment horizontal="right" vertical="top"/>
    </xf>
    <xf numFmtId="0" fontId="0" fillId="33" borderId="0" xfId="0" applyFill="1" applyAlignment="1">
      <alignment horizontal="right"/>
    </xf>
    <xf numFmtId="0" fontId="0" fillId="33" borderId="0" xfId="0" applyFill="1" applyAlignment="1">
      <alignment/>
    </xf>
    <xf numFmtId="0" fontId="0" fillId="0" borderId="0" xfId="0" applyFont="1" applyAlignment="1">
      <alignment wrapText="1"/>
    </xf>
    <xf numFmtId="0" fontId="0" fillId="2" borderId="0" xfId="0" applyFont="1" applyFill="1" applyAlignment="1">
      <alignment wrapText="1"/>
    </xf>
    <xf numFmtId="0" fontId="0" fillId="8" borderId="0" xfId="0" applyFont="1" applyFill="1" applyAlignment="1">
      <alignment wrapText="1"/>
    </xf>
    <xf numFmtId="0" fontId="0" fillId="35" borderId="21" xfId="0" applyFont="1" applyFill="1" applyBorder="1" applyAlignment="1">
      <alignment horizontal="left" wrapText="1"/>
    </xf>
    <xf numFmtId="0" fontId="0" fillId="0" borderId="0" xfId="0" applyFill="1" applyAlignment="1">
      <alignment/>
    </xf>
    <xf numFmtId="0" fontId="0" fillId="0" borderId="0" xfId="0" applyFill="1" applyAlignment="1">
      <alignment/>
    </xf>
    <xf numFmtId="0" fontId="61" fillId="0" borderId="0" xfId="0" applyFont="1" applyFill="1" applyAlignment="1">
      <alignment/>
    </xf>
    <xf numFmtId="0" fontId="61" fillId="0" borderId="0" xfId="0" applyFont="1" applyFill="1" applyAlignment="1">
      <alignment vertical="center"/>
    </xf>
    <xf numFmtId="0" fontId="0" fillId="0" borderId="20" xfId="0" applyFont="1" applyFill="1" applyBorder="1" applyAlignment="1">
      <alignment wrapText="1"/>
    </xf>
    <xf numFmtId="0" fontId="0" fillId="0" borderId="21" xfId="0" applyFont="1" applyFill="1" applyBorder="1" applyAlignment="1">
      <alignment horizontal="center" wrapText="1"/>
    </xf>
    <xf numFmtId="0" fontId="0" fillId="0" borderId="2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wrapText="1"/>
    </xf>
    <xf numFmtId="0" fontId="0" fillId="35" borderId="22" xfId="0" applyFont="1" applyFill="1" applyBorder="1" applyAlignment="1">
      <alignment wrapText="1"/>
    </xf>
    <xf numFmtId="0" fontId="0" fillId="0" borderId="0" xfId="0" applyFont="1" applyAlignment="1">
      <alignment/>
    </xf>
    <xf numFmtId="0" fontId="43" fillId="0" borderId="0" xfId="0" applyFont="1" applyFill="1" applyAlignment="1">
      <alignment/>
    </xf>
    <xf numFmtId="0" fontId="0" fillId="35" borderId="23" xfId="0" applyFont="1" applyFill="1" applyBorder="1" applyAlignment="1">
      <alignment horizontal="center" wrapText="1"/>
    </xf>
    <xf numFmtId="0" fontId="0" fillId="36" borderId="0" xfId="0" applyFont="1" applyFill="1" applyBorder="1" applyAlignment="1">
      <alignment/>
    </xf>
    <xf numFmtId="0" fontId="0" fillId="35" borderId="21" xfId="0" applyFont="1" applyFill="1" applyBorder="1" applyAlignment="1">
      <alignment wrapText="1"/>
    </xf>
    <xf numFmtId="0" fontId="0" fillId="35" borderId="21" xfId="0" applyFont="1" applyFill="1" applyBorder="1" applyAlignment="1" quotePrefix="1">
      <alignment wrapText="1"/>
    </xf>
    <xf numFmtId="0" fontId="0" fillId="0" borderId="0" xfId="0" applyAlignment="1">
      <alignment/>
    </xf>
    <xf numFmtId="0" fontId="0" fillId="0" borderId="0" xfId="0" applyFont="1" applyFill="1" applyAlignment="1">
      <alignment wrapText="1"/>
    </xf>
    <xf numFmtId="0" fontId="12" fillId="0" borderId="0" xfId="0" applyFont="1" applyAlignment="1">
      <alignment wrapText="1"/>
    </xf>
    <xf numFmtId="0" fontId="0" fillId="0" borderId="0" xfId="0" applyAlignment="1">
      <alignment horizontal="center" vertical="center" wrapText="1"/>
    </xf>
    <xf numFmtId="0" fontId="63" fillId="0" borderId="0" xfId="0" applyFont="1" applyFill="1" applyAlignment="1">
      <alignment horizontal="center" vertical="top"/>
    </xf>
    <xf numFmtId="0" fontId="64" fillId="33" borderId="0" xfId="0" applyFont="1" applyFill="1" applyAlignment="1">
      <alignment horizontal="center"/>
    </xf>
    <xf numFmtId="0" fontId="65" fillId="33" borderId="0" xfId="0" applyFont="1" applyFill="1" applyAlignment="1">
      <alignment horizontal="center"/>
    </xf>
    <xf numFmtId="0" fontId="0" fillId="3" borderId="12" xfId="0" applyFill="1" applyBorder="1" applyAlignment="1">
      <alignment horizontal="center" vertical="center"/>
    </xf>
    <xf numFmtId="0" fontId="0" fillId="34" borderId="12" xfId="0" applyFill="1" applyBorder="1" applyAlignment="1">
      <alignment horizontal="center" vertical="center" wrapText="1"/>
    </xf>
    <xf numFmtId="0" fontId="0" fillId="10" borderId="12" xfId="0" applyFill="1" applyBorder="1" applyAlignment="1">
      <alignment horizontal="center" vertical="center"/>
    </xf>
    <xf numFmtId="0" fontId="0" fillId="13" borderId="12" xfId="0" applyFill="1" applyBorder="1" applyAlignment="1">
      <alignment horizontal="center" vertical="center"/>
    </xf>
    <xf numFmtId="0" fontId="0" fillId="0" borderId="0" xfId="0" applyAlignment="1">
      <alignment/>
    </xf>
    <xf numFmtId="0" fontId="67" fillId="0" borderId="0" xfId="0" applyFont="1" applyBorder="1" applyAlignment="1">
      <alignment horizontal="left" wrapText="1"/>
    </xf>
    <xf numFmtId="0" fontId="61" fillId="0" borderId="24" xfId="0" applyFont="1" applyBorder="1" applyAlignment="1">
      <alignment horizontal="left" wrapText="1"/>
    </xf>
    <xf numFmtId="0" fontId="61" fillId="0" borderId="25" xfId="0" applyFont="1" applyBorder="1" applyAlignment="1">
      <alignment horizontal="left" wrapText="1"/>
    </xf>
    <xf numFmtId="0" fontId="61" fillId="0" borderId="26" xfId="0" applyFont="1" applyBorder="1" applyAlignment="1">
      <alignment horizontal="left" wrapText="1"/>
    </xf>
    <xf numFmtId="0" fontId="43" fillId="37" borderId="0" xfId="0" applyFont="1" applyFill="1" applyAlignment="1">
      <alignment horizontal="center"/>
    </xf>
    <xf numFmtId="0" fontId="59" fillId="2" borderId="13" xfId="0" applyFont="1" applyFill="1" applyBorder="1" applyAlignment="1">
      <alignment horizontal="center" vertical="center"/>
    </xf>
    <xf numFmtId="0" fontId="0" fillId="33" borderId="27" xfId="0" applyFont="1" applyFill="1" applyBorder="1" applyAlignment="1">
      <alignment horizontal="center" vertical="center"/>
    </xf>
    <xf numFmtId="0" fontId="63" fillId="33" borderId="0" xfId="0" applyFont="1" applyFill="1" applyAlignment="1">
      <alignment horizontal="center" vertical="top"/>
    </xf>
    <xf numFmtId="0" fontId="65" fillId="33" borderId="0" xfId="0" applyFont="1" applyFill="1" applyAlignment="1">
      <alignment horizontal="left"/>
    </xf>
    <xf numFmtId="0" fontId="63" fillId="33" borderId="0" xfId="0" applyFont="1" applyFill="1" applyAlignment="1">
      <alignment horizontal="left" vertical="top"/>
    </xf>
    <xf numFmtId="0" fontId="0" fillId="33" borderId="0" xfId="0" applyFill="1" applyAlignment="1">
      <alignment horizontal="left"/>
    </xf>
    <xf numFmtId="0" fontId="64" fillId="33" borderId="0" xfId="0" applyFont="1" applyFill="1" applyAlignment="1">
      <alignment horizontal="left"/>
    </xf>
    <xf numFmtId="0" fontId="43" fillId="33" borderId="0" xfId="0" applyFont="1" applyFill="1" applyAlignment="1">
      <alignment horizont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71" fillId="33" borderId="0" xfId="0" applyFont="1" applyFill="1" applyAlignment="1">
      <alignment/>
    </xf>
    <xf numFmtId="0" fontId="71" fillId="0" borderId="0" xfId="0" applyFont="1" applyAlignment="1">
      <alignment/>
    </xf>
    <xf numFmtId="0" fontId="71" fillId="8" borderId="0" xfId="0" applyFont="1" applyFill="1" applyAlignment="1">
      <alignment wrapText="1"/>
    </xf>
    <xf numFmtId="0" fontId="71" fillId="33" borderId="0" xfId="0" applyFont="1" applyFill="1" applyAlignment="1">
      <alignment horizontal="right"/>
    </xf>
    <xf numFmtId="0" fontId="73" fillId="33" borderId="0" xfId="0" applyFont="1" applyFill="1" applyAlignment="1">
      <alignment horizontal="center"/>
    </xf>
    <xf numFmtId="0" fontId="71" fillId="2" borderId="0" xfId="0" applyFont="1" applyFill="1" applyAlignment="1">
      <alignment wrapText="1"/>
    </xf>
    <xf numFmtId="0" fontId="43" fillId="0" borderId="0" xfId="0" applyFont="1" applyAlignment="1">
      <alignment wrapText="1"/>
    </xf>
    <xf numFmtId="0" fontId="74" fillId="0" borderId="0" xfId="0" applyFont="1" applyAlignment="1">
      <alignment wrapText="1"/>
    </xf>
    <xf numFmtId="0" fontId="0" fillId="38" borderId="0" xfId="0" applyFill="1" applyAlignment="1">
      <alignment horizontal="left"/>
    </xf>
    <xf numFmtId="0" fontId="0" fillId="8" borderId="0" xfId="0" applyFont="1" applyFill="1" applyAlignment="1">
      <alignment wrapText="1"/>
    </xf>
    <xf numFmtId="0" fontId="0" fillId="38" borderId="0" xfId="0" applyFill="1" applyAlignment="1">
      <alignment/>
    </xf>
    <xf numFmtId="0" fontId="71" fillId="38" borderId="0" xfId="0" applyFont="1" applyFill="1" applyAlignment="1">
      <alignment/>
    </xf>
    <xf numFmtId="0" fontId="61" fillId="38"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28575</xdr:colOff>
      <xdr:row>3</xdr:row>
      <xdr:rowOff>38100</xdr:rowOff>
    </xdr:to>
    <xdr:pic>
      <xdr:nvPicPr>
        <xdr:cNvPr id="1" name="Picture 1" descr="logo-addison"/>
        <xdr:cNvPicPr preferRelativeResize="1">
          <a:picLocks noChangeAspect="1"/>
        </xdr:cNvPicPr>
      </xdr:nvPicPr>
      <xdr:blipFill>
        <a:blip r:embed="rId1"/>
        <a:stretch>
          <a:fillRect/>
        </a:stretch>
      </xdr:blipFill>
      <xdr:spPr>
        <a:xfrm>
          <a:off x="76200" y="66675"/>
          <a:ext cx="561975" cy="552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4" comment="" totalsRowShown="0">
  <autoFilter ref="A6:L34"/>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12:N40" comment="" totalsRowShown="0">
  <autoFilter ref="A12:N40"/>
  <tableColumns count="14">
    <tableColumn id="9" name="#"/>
    <tableColumn id="1" name="Design Components"/>
    <tableColumn id="2" name="Priority"/>
    <tableColumn id="8" name="Status Quo"/>
    <tableColumn id="3" name="A"/>
    <tableColumn id="4" name="B (Removed at Request of Sponsor)"/>
    <tableColumn id="5" name="C (Consolidated with Package B)"/>
    <tableColumn id="6" name="D  (Removed at Request of Sponsor)"/>
    <tableColumn id="7" name="E (Removed at Request of Sponsor)"/>
    <tableColumn id="10" name="F "/>
    <tableColumn id="11" name="G (Removed at Request of Sponsor)"/>
    <tableColumn id="12" name="H (Removed at Request of Sponsor)"/>
    <tableColumn id="13" name="I"/>
    <tableColumn id="15" name="J"/>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G16" sqref="G16"/>
    </sheetView>
  </sheetViews>
  <sheetFormatPr defaultColWidth="9.140625" defaultRowHeight="12.7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0" customWidth="1"/>
    <col min="3" max="3" width="68.8515625" style="0" customWidth="1"/>
  </cols>
  <sheetData>
    <row r="1" spans="1:10" s="29" customFormat="1" ht="20.25">
      <c r="A1" s="134" t="str">
        <f>Setup!A2</f>
        <v>Underperformance Risk Management Senior Task Force</v>
      </c>
      <c r="B1" s="134"/>
      <c r="C1" s="141"/>
      <c r="D1" s="141"/>
      <c r="E1" s="141"/>
      <c r="F1" s="141"/>
      <c r="G1" s="141"/>
      <c r="H1" s="141"/>
      <c r="I1" s="141"/>
      <c r="J1" s="141"/>
    </row>
    <row r="2" spans="1:10" s="29" customFormat="1" ht="18">
      <c r="A2" s="135" t="str">
        <f>Setup!A5</f>
        <v>Underperformance Risk Management in RPM/CP</v>
      </c>
      <c r="B2" s="135"/>
      <c r="C2" s="141"/>
      <c r="D2" s="141"/>
      <c r="E2" s="141"/>
      <c r="F2" s="141"/>
      <c r="G2" s="141"/>
      <c r="H2" s="141"/>
      <c r="I2" s="141"/>
      <c r="J2" s="141"/>
    </row>
    <row r="3" spans="1:10" s="29" customFormat="1" ht="18">
      <c r="A3" s="136" t="s">
        <v>35</v>
      </c>
      <c r="B3" s="136"/>
      <c r="C3" s="136"/>
      <c r="D3" s="136"/>
      <c r="E3" s="136"/>
      <c r="F3" s="136"/>
      <c r="G3" s="136"/>
      <c r="H3" s="136"/>
      <c r="I3" s="136"/>
      <c r="J3" s="136"/>
    </row>
    <row r="4" spans="1:23" s="29" customFormat="1" ht="18">
      <c r="A4" s="5" t="s">
        <v>39</v>
      </c>
      <c r="B4" s="5"/>
      <c r="C4" s="19"/>
      <c r="D4" s="19"/>
      <c r="E4" s="19"/>
      <c r="F4" s="19"/>
      <c r="G4" s="19"/>
      <c r="H4" s="28"/>
      <c r="I4" s="28"/>
      <c r="J4" s="28"/>
      <c r="L4" s="20"/>
      <c r="M4" s="20"/>
      <c r="N4" s="20"/>
      <c r="O4" s="20"/>
      <c r="P4" s="20"/>
      <c r="Q4" s="20"/>
      <c r="R4" s="20"/>
      <c r="S4" s="20"/>
      <c r="T4" s="20"/>
      <c r="U4" s="20"/>
      <c r="V4" s="20"/>
      <c r="W4" s="20"/>
    </row>
    <row r="5" spans="1:23" s="29" customFormat="1" ht="18">
      <c r="A5" s="5" t="s">
        <v>52</v>
      </c>
      <c r="B5" s="5"/>
      <c r="C5" s="19"/>
      <c r="D5" s="19"/>
      <c r="E5" s="19"/>
      <c r="F5" s="19"/>
      <c r="G5" s="19"/>
      <c r="H5" s="28"/>
      <c r="I5" s="28"/>
      <c r="J5" s="28"/>
      <c r="L5" s="20"/>
      <c r="M5" s="20"/>
      <c r="N5" s="20"/>
      <c r="O5" s="20"/>
      <c r="P5" s="20"/>
      <c r="Q5" s="20"/>
      <c r="R5" s="20"/>
      <c r="S5" s="20"/>
      <c r="T5" s="20"/>
      <c r="U5" s="20"/>
      <c r="V5" s="20"/>
      <c r="W5" s="20"/>
    </row>
    <row r="6" spans="1:23" s="29" customFormat="1" ht="25.5">
      <c r="A6" s="35" t="s">
        <v>36</v>
      </c>
      <c r="B6" s="36" t="s">
        <v>38</v>
      </c>
      <c r="C6" s="35" t="s">
        <v>37</v>
      </c>
      <c r="D6" s="5"/>
      <c r="E6" s="5"/>
      <c r="F6" s="5"/>
      <c r="G6" s="5"/>
      <c r="L6" s="20"/>
      <c r="M6" s="20"/>
      <c r="N6" s="20"/>
      <c r="O6" s="20"/>
      <c r="P6" s="20"/>
      <c r="Q6" s="20"/>
      <c r="R6" s="20"/>
      <c r="S6" s="20"/>
      <c r="T6" s="20"/>
      <c r="U6" s="20"/>
      <c r="V6" s="20"/>
      <c r="W6" s="20"/>
    </row>
    <row r="7" spans="1:3" ht="12.75">
      <c r="A7" s="27">
        <v>1</v>
      </c>
      <c r="B7" s="27"/>
      <c r="C7" s="27"/>
    </row>
    <row r="8" spans="1:3" ht="12.75">
      <c r="A8" s="27">
        <v>2</v>
      </c>
      <c r="B8" s="27"/>
      <c r="C8" s="27"/>
    </row>
    <row r="9" spans="1:3" ht="12.75">
      <c r="A9" s="27">
        <v>3</v>
      </c>
      <c r="B9" s="27"/>
      <c r="C9" s="27"/>
    </row>
    <row r="10" spans="1:3" ht="12.75">
      <c r="A10" s="27"/>
      <c r="B10" s="27"/>
      <c r="C10" s="27"/>
    </row>
    <row r="11" spans="1:3" ht="12.75">
      <c r="A11" s="27"/>
      <c r="B11" s="27"/>
      <c r="C11" s="27"/>
    </row>
    <row r="12" spans="1:3" ht="12.75">
      <c r="A12" s="27"/>
      <c r="B12" s="27"/>
      <c r="C12" s="27"/>
    </row>
    <row r="13" spans="1:3" ht="12.75">
      <c r="A13" s="27"/>
      <c r="B13" s="27"/>
      <c r="C13" s="27"/>
    </row>
    <row r="14" spans="1:3" ht="12.75">
      <c r="A14" s="27"/>
      <c r="B14" s="27"/>
      <c r="C14" s="27"/>
    </row>
    <row r="15" spans="1:3" ht="12.75">
      <c r="A15" s="27"/>
      <c r="B15" s="27"/>
      <c r="C15" s="27"/>
    </row>
    <row r="16" spans="1:3" ht="12.75">
      <c r="A16" s="27"/>
      <c r="B16" s="27"/>
      <c r="C16" s="27"/>
    </row>
    <row r="17" spans="1:3" ht="12.75">
      <c r="A17" s="27"/>
      <c r="B17" s="27"/>
      <c r="C17" s="27"/>
    </row>
    <row r="18" spans="1:3" ht="12.75">
      <c r="A18" s="27"/>
      <c r="B18" s="27"/>
      <c r="C18" s="27"/>
    </row>
    <row r="19" spans="1:3" ht="12.75">
      <c r="A19" s="27"/>
      <c r="B19" s="27"/>
      <c r="C19" s="2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21" sqref="A21"/>
    </sheetView>
  </sheetViews>
  <sheetFormatPr defaultColWidth="9.140625" defaultRowHeight="12.75"/>
  <cols>
    <col min="1" max="1" width="81.28125" style="0" customWidth="1"/>
  </cols>
  <sheetData>
    <row r="1" ht="12.75">
      <c r="A1" s="26" t="s">
        <v>32</v>
      </c>
    </row>
    <row r="2" ht="12.75">
      <c r="A2" t="s">
        <v>53</v>
      </c>
    </row>
    <row r="4" ht="12.75">
      <c r="A4" s="26" t="s">
        <v>33</v>
      </c>
    </row>
    <row r="5" ht="12.75">
      <c r="A5" t="s">
        <v>54</v>
      </c>
    </row>
  </sheetData>
  <sheetProtection/>
  <printOptions/>
  <pageMargins left="0.7" right="0.7" top="0.75" bottom="0.75" header="0.3" footer="0.3"/>
  <pageSetup horizontalDpi="200" verticalDpi="200" orientation="portrait" r:id="rId1"/>
</worksheet>
</file>

<file path=xl/worksheets/sheet3.xml><?xml version="1.0" encoding="utf-8"?>
<worksheet xmlns="http://schemas.openxmlformats.org/spreadsheetml/2006/main" xmlns:r="http://schemas.openxmlformats.org/officeDocument/2006/relationships">
  <dimension ref="A1:D26"/>
  <sheetViews>
    <sheetView zoomScale="140" zoomScaleNormal="140" zoomScalePageLayoutView="0" workbookViewId="0" topLeftCell="A1">
      <selection activeCell="B6" sqref="B6"/>
    </sheetView>
  </sheetViews>
  <sheetFormatPr defaultColWidth="9.140625" defaultRowHeight="12.75"/>
  <cols>
    <col min="1" max="1" width="4.57421875" style="0" customWidth="1"/>
    <col min="2" max="2" width="109.00390625" style="7" customWidth="1"/>
    <col min="3" max="3" width="40.00390625" style="0" bestFit="1" customWidth="1"/>
    <col min="4" max="4" width="39.421875" style="0" hidden="1" customWidth="1"/>
  </cols>
  <sheetData>
    <row r="1" spans="1:2" ht="20.25">
      <c r="A1" s="134" t="str">
        <f>Setup!A2</f>
        <v>Underperformance Risk Management Senior Task Force</v>
      </c>
      <c r="B1" s="134"/>
    </row>
    <row r="2" spans="1:2" ht="18">
      <c r="A2" s="135" t="str">
        <f>Setup!A5</f>
        <v>Underperformance Risk Management in RPM/CP</v>
      </c>
      <c r="B2" s="135"/>
    </row>
    <row r="3" spans="1:2" ht="18">
      <c r="A3" s="136" t="s">
        <v>20</v>
      </c>
      <c r="B3" s="136"/>
    </row>
    <row r="4" ht="12.75">
      <c r="B4" s="13" t="s">
        <v>48</v>
      </c>
    </row>
    <row r="5" spans="3:4" ht="20.25">
      <c r="C5" s="60" t="s">
        <v>83</v>
      </c>
      <c r="D5" s="51" t="s">
        <v>84</v>
      </c>
    </row>
    <row r="6" spans="1:3" ht="12.75">
      <c r="A6" s="65">
        <v>1</v>
      </c>
      <c r="B6" s="61" t="s">
        <v>56</v>
      </c>
      <c r="C6" s="137" t="s">
        <v>85</v>
      </c>
    </row>
    <row r="7" spans="1:3" ht="12.75">
      <c r="A7" s="65">
        <v>2</v>
      </c>
      <c r="B7" s="61" t="s">
        <v>65</v>
      </c>
      <c r="C7" s="137"/>
    </row>
    <row r="8" spans="1:3" ht="12.75">
      <c r="A8" s="65">
        <v>3</v>
      </c>
      <c r="B8" s="61" t="s">
        <v>64</v>
      </c>
      <c r="C8" s="137"/>
    </row>
    <row r="9" spans="1:3" ht="12.75">
      <c r="A9" s="65">
        <v>4</v>
      </c>
      <c r="B9" s="61" t="s">
        <v>55</v>
      </c>
      <c r="C9" s="137"/>
    </row>
    <row r="10" spans="1:3" ht="12.75">
      <c r="A10" s="65">
        <v>12</v>
      </c>
      <c r="B10" s="61" t="s">
        <v>71</v>
      </c>
      <c r="C10" s="137"/>
    </row>
    <row r="11" spans="1:3" ht="12.75">
      <c r="A11" s="65">
        <v>17</v>
      </c>
      <c r="B11" s="61" t="s">
        <v>78</v>
      </c>
      <c r="C11" s="137"/>
    </row>
    <row r="12" spans="1:4" ht="12.75">
      <c r="A12" s="66">
        <v>6</v>
      </c>
      <c r="B12" s="62" t="s">
        <v>90</v>
      </c>
      <c r="C12" s="138" t="s">
        <v>86</v>
      </c>
      <c r="D12" s="133" t="s">
        <v>89</v>
      </c>
    </row>
    <row r="13" spans="1:4" ht="12.75">
      <c r="A13" s="66">
        <v>8</v>
      </c>
      <c r="B13" s="62" t="s">
        <v>91</v>
      </c>
      <c r="C13" s="138"/>
      <c r="D13" s="133"/>
    </row>
    <row r="14" spans="1:4" ht="12.75">
      <c r="A14" s="66">
        <v>10</v>
      </c>
      <c r="B14" s="62" t="s">
        <v>69</v>
      </c>
      <c r="C14" s="138"/>
      <c r="D14" s="133"/>
    </row>
    <row r="15" spans="1:4" ht="12.75">
      <c r="A15" s="66">
        <v>15</v>
      </c>
      <c r="B15" s="62" t="s">
        <v>150</v>
      </c>
      <c r="C15" s="138"/>
      <c r="D15" s="133"/>
    </row>
    <row r="16" spans="1:4" ht="12.75">
      <c r="A16" s="66">
        <v>16</v>
      </c>
      <c r="B16" s="62" t="s">
        <v>74</v>
      </c>
      <c r="C16" s="138"/>
      <c r="D16" s="133"/>
    </row>
    <row r="17" spans="1:4" ht="12.75">
      <c r="A17" s="67">
        <v>9</v>
      </c>
      <c r="B17" s="63" t="s">
        <v>68</v>
      </c>
      <c r="C17" s="139" t="s">
        <v>87</v>
      </c>
      <c r="D17" s="133"/>
    </row>
    <row r="18" spans="1:4" ht="12.75">
      <c r="A18" s="67">
        <v>14</v>
      </c>
      <c r="B18" s="63" t="s">
        <v>73</v>
      </c>
      <c r="C18" s="139"/>
      <c r="D18" s="133"/>
    </row>
    <row r="19" spans="1:4" ht="12.75">
      <c r="A19" s="68">
        <v>7</v>
      </c>
      <c r="B19" s="64" t="s">
        <v>67</v>
      </c>
      <c r="C19" s="140" t="s">
        <v>88</v>
      </c>
      <c r="D19" s="133" t="s">
        <v>92</v>
      </c>
    </row>
    <row r="20" spans="1:4" ht="12.75">
      <c r="A20" s="68">
        <v>13</v>
      </c>
      <c r="B20" s="64" t="s">
        <v>72</v>
      </c>
      <c r="C20" s="140"/>
      <c r="D20" s="133"/>
    </row>
    <row r="21" spans="1:3" ht="12.75">
      <c r="A21" s="68">
        <v>5</v>
      </c>
      <c r="B21" s="64" t="s">
        <v>66</v>
      </c>
      <c r="C21" s="140"/>
    </row>
    <row r="22" spans="1:3" ht="12.75">
      <c r="A22" s="68">
        <v>11</v>
      </c>
      <c r="B22" s="64" t="s">
        <v>70</v>
      </c>
      <c r="C22" s="140"/>
    </row>
    <row r="24" ht="12.75">
      <c r="A24">
        <v>18</v>
      </c>
    </row>
    <row r="25" ht="12.75">
      <c r="A25">
        <v>19</v>
      </c>
    </row>
    <row r="26" spans="1:4" ht="12.75">
      <c r="A26">
        <v>20</v>
      </c>
      <c r="D26" s="49"/>
    </row>
  </sheetData>
  <sheetProtection/>
  <mergeCells count="10">
    <mergeCell ref="D12:D16"/>
    <mergeCell ref="D17:D18"/>
    <mergeCell ref="D19:D20"/>
    <mergeCell ref="A1:B1"/>
    <mergeCell ref="A2:B2"/>
    <mergeCell ref="A3:B3"/>
    <mergeCell ref="C6:C11"/>
    <mergeCell ref="C12:C16"/>
    <mergeCell ref="C17:C18"/>
    <mergeCell ref="C19:C22"/>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AU50"/>
  <sheetViews>
    <sheetView zoomScale="130" zoomScaleNormal="130" workbookViewId="0" topLeftCell="A1">
      <selection activeCell="A7" sqref="A7:B7"/>
    </sheetView>
  </sheetViews>
  <sheetFormatPr defaultColWidth="9.140625" defaultRowHeight="12.75"/>
  <cols>
    <col min="1" max="1" width="6.57421875" style="10" bestFit="1" customWidth="1"/>
    <col min="2" max="2" width="43.140625" style="0" customWidth="1"/>
    <col min="3" max="3" width="15.57421875" style="0" customWidth="1"/>
    <col min="4" max="4" width="31.57421875" style="0" customWidth="1"/>
    <col min="5" max="5" width="34.57421875" style="0" customWidth="1"/>
    <col min="6" max="6" width="18.140625" style="0" customWidth="1"/>
    <col min="7" max="7" width="19.00390625" style="0" customWidth="1"/>
    <col min="8" max="8" width="12.00390625" style="0" customWidth="1"/>
    <col min="9" max="9" width="8.57421875" style="0" customWidth="1"/>
    <col min="10" max="12" width="9.140625" style="69" customWidth="1"/>
    <col min="13" max="13" width="13.140625" style="82" bestFit="1" customWidth="1"/>
    <col min="14" max="17" width="9.140625" style="82" customWidth="1"/>
    <col min="18" max="47" width="9.140625" style="79" customWidth="1"/>
  </cols>
  <sheetData>
    <row r="1" spans="1:47" s="22" customFormat="1" ht="20.25">
      <c r="A1" s="134" t="str">
        <f>Setup!A2</f>
        <v>Underperformance Risk Management Senior Task Force</v>
      </c>
      <c r="B1" s="141"/>
      <c r="C1" s="141"/>
      <c r="D1" s="141"/>
      <c r="E1" s="141"/>
      <c r="F1" s="141"/>
      <c r="G1" s="141"/>
      <c r="H1" s="141"/>
      <c r="I1" s="141"/>
      <c r="J1" s="82"/>
      <c r="K1" s="82"/>
      <c r="L1" s="82"/>
      <c r="M1" s="82"/>
      <c r="N1" s="82"/>
      <c r="O1" s="82"/>
      <c r="P1" s="82"/>
      <c r="Q1" s="82"/>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row>
    <row r="2" spans="1:47" s="22" customFormat="1" ht="18">
      <c r="A2" s="135" t="str">
        <f>Setup!A5</f>
        <v>Underperformance Risk Management in RPM/CP</v>
      </c>
      <c r="B2" s="141"/>
      <c r="C2" s="141"/>
      <c r="D2" s="141"/>
      <c r="E2" s="141"/>
      <c r="F2" s="141"/>
      <c r="G2" s="141"/>
      <c r="H2" s="141"/>
      <c r="I2" s="141"/>
      <c r="J2" s="82"/>
      <c r="K2" s="82"/>
      <c r="L2" s="82"/>
      <c r="M2" s="82"/>
      <c r="N2" s="82"/>
      <c r="O2" s="82"/>
      <c r="P2" s="82"/>
      <c r="Q2" s="82"/>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row>
    <row r="3" spans="1:17" s="2" customFormat="1" ht="18">
      <c r="A3" s="136" t="s">
        <v>11</v>
      </c>
      <c r="B3" s="136"/>
      <c r="C3" s="136"/>
      <c r="D3" s="136"/>
      <c r="E3" s="136"/>
      <c r="F3" s="136"/>
      <c r="G3" s="136"/>
      <c r="H3" s="136"/>
      <c r="I3" s="136"/>
      <c r="J3" s="70"/>
      <c r="K3" s="70"/>
      <c r="L3" s="70"/>
      <c r="M3" s="70"/>
      <c r="N3" s="70"/>
      <c r="O3" s="70"/>
      <c r="P3" s="70"/>
      <c r="Q3" s="70"/>
    </row>
    <row r="4" spans="1:17" s="79" customFormat="1" ht="12.75">
      <c r="A4" s="81"/>
      <c r="B4" s="15"/>
      <c r="C4" s="15"/>
      <c r="D4" s="15"/>
      <c r="E4" s="15"/>
      <c r="F4" s="15"/>
      <c r="G4" s="15"/>
      <c r="H4" s="15"/>
      <c r="I4" s="15"/>
      <c r="J4" s="82"/>
      <c r="K4" s="82"/>
      <c r="L4" s="82"/>
      <c r="M4" s="82"/>
      <c r="N4" s="82"/>
      <c r="O4" s="82"/>
      <c r="P4" s="82"/>
      <c r="Q4" s="82"/>
    </row>
    <row r="5" spans="1:12" ht="14.25">
      <c r="A5" s="81"/>
      <c r="B5" s="15"/>
      <c r="C5" s="15"/>
      <c r="D5" s="146" t="s">
        <v>19</v>
      </c>
      <c r="E5" s="146"/>
      <c r="F5" s="146"/>
      <c r="G5" s="146"/>
      <c r="H5" s="146"/>
      <c r="I5" s="146"/>
      <c r="J5" s="146"/>
      <c r="K5" s="146"/>
      <c r="L5" s="146"/>
    </row>
    <row r="6" spans="1:20" ht="51" customHeight="1">
      <c r="A6" s="9" t="s">
        <v>14</v>
      </c>
      <c r="B6" s="7" t="s">
        <v>21</v>
      </c>
      <c r="C6" s="7" t="s">
        <v>27</v>
      </c>
      <c r="D6" s="5" t="s">
        <v>10</v>
      </c>
      <c r="E6" s="5" t="s">
        <v>0</v>
      </c>
      <c r="F6" s="5" t="s">
        <v>1</v>
      </c>
      <c r="G6" s="5" t="s">
        <v>2</v>
      </c>
      <c r="H6" s="5" t="s">
        <v>3</v>
      </c>
      <c r="I6" s="5" t="s">
        <v>4</v>
      </c>
      <c r="J6" s="21" t="s">
        <v>191</v>
      </c>
      <c r="K6" s="21" t="s">
        <v>175</v>
      </c>
      <c r="L6" s="21" t="s">
        <v>176</v>
      </c>
      <c r="R6" s="80"/>
      <c r="S6" s="80"/>
      <c r="T6" s="80"/>
    </row>
    <row r="7" spans="1:47" s="32" customFormat="1" ht="12.75" customHeight="1">
      <c r="A7" s="9" t="s">
        <v>44</v>
      </c>
      <c r="B7" s="6" t="s">
        <v>45</v>
      </c>
      <c r="C7" s="6"/>
      <c r="D7" s="5"/>
      <c r="E7" s="5"/>
      <c r="F7" s="5"/>
      <c r="G7" s="5"/>
      <c r="H7" s="5"/>
      <c r="I7" s="5"/>
      <c r="J7" s="21"/>
      <c r="K7" s="21"/>
      <c r="L7" s="21"/>
      <c r="M7" s="82"/>
      <c r="N7" s="82"/>
      <c r="O7" s="82"/>
      <c r="P7" s="82"/>
      <c r="Q7" s="82"/>
      <c r="R7" s="80"/>
      <c r="S7" s="80"/>
      <c r="T7" s="80"/>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row>
    <row r="8" spans="1:20" ht="25.5">
      <c r="A8" s="9">
        <v>2</v>
      </c>
      <c r="B8" s="6" t="s">
        <v>59</v>
      </c>
      <c r="C8" s="5"/>
      <c r="D8" s="5" t="s">
        <v>58</v>
      </c>
      <c r="E8" s="98" t="s">
        <v>177</v>
      </c>
      <c r="F8" s="97"/>
      <c r="G8" s="5"/>
      <c r="H8" s="5"/>
      <c r="I8" s="5"/>
      <c r="J8" s="21"/>
      <c r="K8" s="21"/>
      <c r="L8" s="21"/>
      <c r="R8" s="80"/>
      <c r="S8" s="80"/>
      <c r="T8" s="80"/>
    </row>
    <row r="9" spans="1:20" ht="12.75">
      <c r="A9" s="9">
        <v>3</v>
      </c>
      <c r="B9" s="6" t="s">
        <v>60</v>
      </c>
      <c r="C9" s="5"/>
      <c r="D9" s="5" t="s">
        <v>58</v>
      </c>
      <c r="E9" s="97"/>
      <c r="F9" s="97"/>
      <c r="G9" s="5"/>
      <c r="H9" s="5"/>
      <c r="I9" s="5"/>
      <c r="J9" s="21"/>
      <c r="K9" s="21"/>
      <c r="L9" s="21"/>
      <c r="R9" s="80"/>
      <c r="S9" s="80"/>
      <c r="T9" s="80"/>
    </row>
    <row r="10" spans="1:20" ht="12.75">
      <c r="A10" s="9">
        <v>4</v>
      </c>
      <c r="B10" s="6" t="s">
        <v>61</v>
      </c>
      <c r="C10" s="5"/>
      <c r="D10" s="5" t="s">
        <v>58</v>
      </c>
      <c r="E10" s="97"/>
      <c r="F10" s="97"/>
      <c r="G10" s="5"/>
      <c r="H10" s="5"/>
      <c r="I10" s="5"/>
      <c r="J10" s="21"/>
      <c r="K10" s="21"/>
      <c r="L10" s="21"/>
      <c r="R10" s="80"/>
      <c r="S10" s="80"/>
      <c r="T10" s="80"/>
    </row>
    <row r="11" spans="1:47" s="5" customFormat="1" ht="51">
      <c r="A11" s="9">
        <v>5</v>
      </c>
      <c r="B11" s="56" t="s">
        <v>62</v>
      </c>
      <c r="D11" s="56" t="s">
        <v>63</v>
      </c>
      <c r="E11" s="98" t="s">
        <v>117</v>
      </c>
      <c r="F11" s="103" t="s">
        <v>178</v>
      </c>
      <c r="J11" s="21"/>
      <c r="K11" s="21"/>
      <c r="L11" s="21"/>
      <c r="M11" s="82" t="s">
        <v>28</v>
      </c>
      <c r="N11" s="82"/>
      <c r="O11" s="82"/>
      <c r="P11" s="82"/>
      <c r="Q11" s="82"/>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row>
    <row r="12" spans="1:47" s="5" customFormat="1" ht="38.25">
      <c r="A12" s="9" t="s">
        <v>118</v>
      </c>
      <c r="B12" s="56" t="s">
        <v>119</v>
      </c>
      <c r="D12" s="56" t="s">
        <v>130</v>
      </c>
      <c r="E12" s="98" t="s">
        <v>120</v>
      </c>
      <c r="F12" s="98" t="s">
        <v>179</v>
      </c>
      <c r="J12" s="21"/>
      <c r="K12" s="21"/>
      <c r="L12" s="21"/>
      <c r="M12" s="82"/>
      <c r="N12" s="82"/>
      <c r="O12" s="82"/>
      <c r="P12" s="82"/>
      <c r="Q12" s="82"/>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row>
    <row r="13" spans="1:47" s="5" customFormat="1" ht="63.75">
      <c r="A13" s="9">
        <v>6</v>
      </c>
      <c r="B13" s="56" t="s">
        <v>194</v>
      </c>
      <c r="D13" s="56" t="s">
        <v>219</v>
      </c>
      <c r="E13" s="98" t="s">
        <v>121</v>
      </c>
      <c r="F13" s="97"/>
      <c r="J13" s="21"/>
      <c r="K13" s="21"/>
      <c r="L13" s="21"/>
      <c r="M13" s="82"/>
      <c r="N13" s="82"/>
      <c r="O13" s="82"/>
      <c r="P13" s="82"/>
      <c r="Q13" s="82"/>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row>
    <row r="14" spans="1:47" s="5" customFormat="1" ht="38.25">
      <c r="A14" s="9" t="s">
        <v>123</v>
      </c>
      <c r="B14" s="56" t="s">
        <v>122</v>
      </c>
      <c r="D14" s="56" t="s">
        <v>131</v>
      </c>
      <c r="E14" s="98" t="s">
        <v>143</v>
      </c>
      <c r="F14" s="97"/>
      <c r="J14" s="21"/>
      <c r="K14" s="21"/>
      <c r="L14" s="21"/>
      <c r="M14" s="82"/>
      <c r="N14" s="82"/>
      <c r="O14" s="82"/>
      <c r="P14" s="82"/>
      <c r="Q14" s="82"/>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row>
    <row r="15" spans="1:20" ht="51">
      <c r="A15" s="9">
        <v>7</v>
      </c>
      <c r="B15" s="6" t="s">
        <v>57</v>
      </c>
      <c r="C15" s="5"/>
      <c r="D15" s="6" t="s">
        <v>82</v>
      </c>
      <c r="E15" s="98" t="s">
        <v>171</v>
      </c>
      <c r="F15" s="97"/>
      <c r="G15" s="5"/>
      <c r="H15" s="5"/>
      <c r="I15" s="5"/>
      <c r="J15" s="21"/>
      <c r="K15" s="21"/>
      <c r="L15" s="21"/>
      <c r="M15" s="82" t="s">
        <v>16</v>
      </c>
      <c r="R15" s="80"/>
      <c r="S15" s="80"/>
      <c r="T15" s="80"/>
    </row>
    <row r="16" spans="1:20" ht="38.25">
      <c r="A16" s="9">
        <v>8</v>
      </c>
      <c r="B16" s="8" t="s">
        <v>139</v>
      </c>
      <c r="C16" s="5"/>
      <c r="D16" s="98" t="s">
        <v>208</v>
      </c>
      <c r="E16" s="73"/>
      <c r="F16" s="5"/>
      <c r="G16" s="5"/>
      <c r="H16" s="5"/>
      <c r="I16" s="5"/>
      <c r="J16" s="21"/>
      <c r="K16" s="21"/>
      <c r="L16" s="21"/>
      <c r="M16" s="82" t="s">
        <v>29</v>
      </c>
      <c r="R16" s="80"/>
      <c r="S16" s="80"/>
      <c r="T16" s="80"/>
    </row>
    <row r="17" spans="1:47" s="59" customFormat="1" ht="102">
      <c r="A17" s="9" t="s">
        <v>137</v>
      </c>
      <c r="B17" s="8" t="s">
        <v>138</v>
      </c>
      <c r="C17" s="5"/>
      <c r="D17" s="98" t="s">
        <v>155</v>
      </c>
      <c r="E17" s="98" t="s">
        <v>180</v>
      </c>
      <c r="F17" s="5"/>
      <c r="G17" s="5"/>
      <c r="H17" s="5"/>
      <c r="I17" s="5"/>
      <c r="J17" s="21"/>
      <c r="K17" s="21"/>
      <c r="L17" s="21"/>
      <c r="M17" s="82"/>
      <c r="N17" s="82"/>
      <c r="O17" s="82"/>
      <c r="P17" s="82"/>
      <c r="Q17" s="82"/>
      <c r="R17" s="80"/>
      <c r="S17" s="80"/>
      <c r="T17" s="80"/>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row>
    <row r="18" spans="1:20" ht="76.5">
      <c r="A18" s="9">
        <v>9</v>
      </c>
      <c r="B18" s="6" t="s">
        <v>76</v>
      </c>
      <c r="C18" s="5"/>
      <c r="D18" s="6" t="s">
        <v>104</v>
      </c>
      <c r="E18" s="98" t="s">
        <v>181</v>
      </c>
      <c r="F18" s="97"/>
      <c r="G18" s="5"/>
      <c r="H18" s="5"/>
      <c r="I18" s="5"/>
      <c r="J18" s="21"/>
      <c r="K18" s="21"/>
      <c r="L18" s="21"/>
      <c r="M18" s="82" t="s">
        <v>15</v>
      </c>
      <c r="R18" s="80"/>
      <c r="S18" s="80"/>
      <c r="T18" s="80"/>
    </row>
    <row r="19" spans="1:20" ht="38.25">
      <c r="A19" s="11">
        <v>10</v>
      </c>
      <c r="B19" s="8" t="s">
        <v>77</v>
      </c>
      <c r="C19" s="5"/>
      <c r="D19" s="6" t="s">
        <v>81</v>
      </c>
      <c r="E19" s="97"/>
      <c r="F19" s="97"/>
      <c r="G19" s="5"/>
      <c r="H19" s="5"/>
      <c r="I19" s="5"/>
      <c r="J19" s="21"/>
      <c r="K19" s="21"/>
      <c r="L19" s="21"/>
      <c r="R19" s="80"/>
      <c r="S19" s="80"/>
      <c r="T19" s="80"/>
    </row>
    <row r="20" spans="1:20" ht="76.5">
      <c r="A20" s="9">
        <v>11</v>
      </c>
      <c r="B20" s="56" t="s">
        <v>151</v>
      </c>
      <c r="C20" s="5"/>
      <c r="D20" s="56" t="s">
        <v>152</v>
      </c>
      <c r="E20" s="102" t="s">
        <v>172</v>
      </c>
      <c r="F20" s="102" t="s">
        <v>197</v>
      </c>
      <c r="G20" s="5"/>
      <c r="H20" s="5"/>
      <c r="I20" s="5"/>
      <c r="J20" s="21"/>
      <c r="K20" s="21"/>
      <c r="L20" s="21"/>
      <c r="R20" s="80"/>
      <c r="S20" s="80"/>
      <c r="T20" s="80"/>
    </row>
    <row r="21" spans="1:20" ht="76.5">
      <c r="A21" s="9" t="s">
        <v>99</v>
      </c>
      <c r="B21" s="53" t="s">
        <v>93</v>
      </c>
      <c r="C21" s="53"/>
      <c r="D21" s="8" t="s">
        <v>112</v>
      </c>
      <c r="E21" s="98" t="s">
        <v>140</v>
      </c>
      <c r="F21" s="98" t="s">
        <v>182</v>
      </c>
      <c r="G21" s="5"/>
      <c r="H21" s="5"/>
      <c r="I21" s="5"/>
      <c r="J21" s="21"/>
      <c r="K21" s="21"/>
      <c r="L21" s="21"/>
      <c r="R21" s="80"/>
      <c r="S21" s="80"/>
      <c r="T21" s="80"/>
    </row>
    <row r="22" spans="1:20" ht="102">
      <c r="A22" s="9" t="s">
        <v>100</v>
      </c>
      <c r="B22" s="53" t="s">
        <v>94</v>
      </c>
      <c r="C22" s="53"/>
      <c r="D22" s="52" t="s">
        <v>113</v>
      </c>
      <c r="E22" s="102" t="s">
        <v>183</v>
      </c>
      <c r="F22" s="5"/>
      <c r="G22" s="5"/>
      <c r="H22" s="5"/>
      <c r="I22" s="5"/>
      <c r="J22" s="21"/>
      <c r="K22" s="21"/>
      <c r="L22" s="21"/>
      <c r="R22" s="80"/>
      <c r="S22" s="80"/>
      <c r="T22" s="80"/>
    </row>
    <row r="23" spans="1:47" s="47" customFormat="1" ht="191.25">
      <c r="A23" s="9" t="s">
        <v>101</v>
      </c>
      <c r="B23" s="53" t="s">
        <v>95</v>
      </c>
      <c r="C23" s="53"/>
      <c r="D23" s="6" t="s">
        <v>80</v>
      </c>
      <c r="E23" s="98" t="s">
        <v>192</v>
      </c>
      <c r="F23" s="85" t="s">
        <v>201</v>
      </c>
      <c r="G23" s="98" t="s">
        <v>184</v>
      </c>
      <c r="H23" s="77"/>
      <c r="I23" s="5"/>
      <c r="J23" s="21"/>
      <c r="K23" s="21"/>
      <c r="L23" s="21"/>
      <c r="M23" s="82"/>
      <c r="N23" s="82"/>
      <c r="O23" s="82"/>
      <c r="P23" s="82"/>
      <c r="Q23" s="82"/>
      <c r="R23" s="80"/>
      <c r="S23" s="80"/>
      <c r="T23" s="80"/>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row>
    <row r="24" spans="1:20" ht="38.25">
      <c r="A24" s="9" t="s">
        <v>102</v>
      </c>
      <c r="B24" s="53" t="s">
        <v>136</v>
      </c>
      <c r="C24" s="53"/>
      <c r="D24" s="6" t="s">
        <v>79</v>
      </c>
      <c r="E24" s="98" t="s">
        <v>193</v>
      </c>
      <c r="F24" s="5"/>
      <c r="G24" s="5"/>
      <c r="H24" s="5"/>
      <c r="I24" s="5"/>
      <c r="J24" s="21"/>
      <c r="K24" s="21"/>
      <c r="L24" s="21"/>
      <c r="R24" s="80"/>
      <c r="S24" s="80"/>
      <c r="T24" s="80"/>
    </row>
    <row r="25" spans="1:47" s="48" customFormat="1" ht="25.5">
      <c r="A25" s="9">
        <v>12</v>
      </c>
      <c r="B25" s="6" t="s">
        <v>153</v>
      </c>
      <c r="C25" s="53"/>
      <c r="D25" s="6" t="s">
        <v>114</v>
      </c>
      <c r="E25" s="97" t="s">
        <v>125</v>
      </c>
      <c r="F25" s="73"/>
      <c r="G25" s="5"/>
      <c r="H25" s="5"/>
      <c r="I25" s="5"/>
      <c r="J25" s="21"/>
      <c r="K25" s="21"/>
      <c r="L25" s="21"/>
      <c r="M25" s="82"/>
      <c r="N25" s="82"/>
      <c r="O25" s="82"/>
      <c r="P25" s="82"/>
      <c r="Q25" s="82"/>
      <c r="R25" s="80"/>
      <c r="S25" s="80"/>
      <c r="T25" s="80"/>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row>
    <row r="26" spans="1:47" s="5" customFormat="1" ht="76.5">
      <c r="A26" s="9">
        <v>13</v>
      </c>
      <c r="B26" s="8" t="s">
        <v>133</v>
      </c>
      <c r="C26" s="53"/>
      <c r="D26" s="56" t="s">
        <v>135</v>
      </c>
      <c r="E26" s="56" t="s">
        <v>134</v>
      </c>
      <c r="F26" s="98" t="s">
        <v>182</v>
      </c>
      <c r="J26" s="21"/>
      <c r="K26" s="21"/>
      <c r="L26" s="21"/>
      <c r="M26" s="82"/>
      <c r="N26" s="82"/>
      <c r="O26" s="82"/>
      <c r="P26" s="82"/>
      <c r="Q26" s="82"/>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row>
    <row r="27" spans="1:47" s="5" customFormat="1" ht="51">
      <c r="A27" s="9">
        <v>14</v>
      </c>
      <c r="B27" s="53" t="s">
        <v>124</v>
      </c>
      <c r="C27" s="53"/>
      <c r="D27" s="56" t="s">
        <v>132</v>
      </c>
      <c r="E27" s="56" t="s">
        <v>144</v>
      </c>
      <c r="J27" s="21"/>
      <c r="K27" s="21"/>
      <c r="L27" s="21"/>
      <c r="M27" s="82"/>
      <c r="N27" s="82"/>
      <c r="O27" s="82"/>
      <c r="P27" s="82"/>
      <c r="Q27" s="82"/>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row>
    <row r="28" spans="1:47" s="5" customFormat="1" ht="51">
      <c r="A28" s="9">
        <v>15</v>
      </c>
      <c r="B28" s="56" t="s">
        <v>126</v>
      </c>
      <c r="C28" s="53"/>
      <c r="D28" s="56" t="s">
        <v>162</v>
      </c>
      <c r="E28" s="56" t="s">
        <v>148</v>
      </c>
      <c r="J28" s="21"/>
      <c r="K28" s="21"/>
      <c r="L28" s="21"/>
      <c r="M28" s="82"/>
      <c r="N28" s="82"/>
      <c r="O28" s="82"/>
      <c r="P28" s="82"/>
      <c r="Q28" s="82"/>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row>
    <row r="29" spans="1:47" s="59" customFormat="1" ht="127.5">
      <c r="A29" s="9" t="s">
        <v>145</v>
      </c>
      <c r="B29" s="56" t="s">
        <v>146</v>
      </c>
      <c r="C29" s="58"/>
      <c r="D29" s="101" t="s">
        <v>161</v>
      </c>
      <c r="E29" s="98" t="s">
        <v>149</v>
      </c>
      <c r="F29" s="98" t="s">
        <v>147</v>
      </c>
      <c r="G29" s="98" t="s">
        <v>185</v>
      </c>
      <c r="H29" s="5"/>
      <c r="I29" s="5"/>
      <c r="J29" s="21"/>
      <c r="K29" s="21"/>
      <c r="L29" s="21"/>
      <c r="M29" s="82"/>
      <c r="N29" s="82"/>
      <c r="O29" s="82"/>
      <c r="P29" s="82"/>
      <c r="Q29" s="82"/>
      <c r="R29" s="80"/>
      <c r="S29" s="80"/>
      <c r="T29" s="80"/>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row>
    <row r="30" spans="1:47" s="5" customFormat="1" ht="140.25">
      <c r="A30" s="9">
        <v>16</v>
      </c>
      <c r="B30" s="8" t="s">
        <v>127</v>
      </c>
      <c r="C30" s="53"/>
      <c r="D30" s="56" t="s">
        <v>163</v>
      </c>
      <c r="E30" s="56" t="s">
        <v>128</v>
      </c>
      <c r="J30" s="21"/>
      <c r="K30" s="21"/>
      <c r="L30" s="21"/>
      <c r="M30" s="82"/>
      <c r="N30" s="82"/>
      <c r="O30" s="82"/>
      <c r="P30" s="82"/>
      <c r="Q30" s="82"/>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row>
    <row r="31" spans="1:47" s="5" customFormat="1" ht="63.75">
      <c r="A31" s="56">
        <v>17</v>
      </c>
      <c r="B31" s="56" t="s">
        <v>129</v>
      </c>
      <c r="C31" s="53"/>
      <c r="D31" s="56" t="s">
        <v>125</v>
      </c>
      <c r="E31" s="56" t="s">
        <v>156</v>
      </c>
      <c r="J31" s="21"/>
      <c r="K31" s="21"/>
      <c r="L31" s="21"/>
      <c r="M31" s="82"/>
      <c r="N31" s="82"/>
      <c r="O31" s="82"/>
      <c r="P31" s="82"/>
      <c r="Q31" s="82"/>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row>
    <row r="32" spans="1:47" s="5" customFormat="1" ht="229.5">
      <c r="A32" s="9">
        <v>18</v>
      </c>
      <c r="B32" s="8" t="s">
        <v>141</v>
      </c>
      <c r="C32" s="53"/>
      <c r="D32" s="56" t="s">
        <v>142</v>
      </c>
      <c r="E32" s="98" t="s">
        <v>209</v>
      </c>
      <c r="F32" s="85" t="s">
        <v>204</v>
      </c>
      <c r="G32" s="98" t="s">
        <v>189</v>
      </c>
      <c r="H32" s="85" t="s">
        <v>205</v>
      </c>
      <c r="J32" s="77"/>
      <c r="K32" s="77"/>
      <c r="L32" s="77"/>
      <c r="M32" s="82"/>
      <c r="N32" s="82"/>
      <c r="O32" s="82"/>
      <c r="P32" s="82"/>
      <c r="Q32" s="82"/>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row>
    <row r="33" spans="1:47" s="57" customFormat="1" ht="38.25">
      <c r="A33" s="100">
        <v>19</v>
      </c>
      <c r="B33" s="98" t="s">
        <v>170</v>
      </c>
      <c r="C33" s="53"/>
      <c r="D33" s="56"/>
      <c r="E33" s="56"/>
      <c r="J33" s="21"/>
      <c r="K33" s="21"/>
      <c r="L33" s="21"/>
      <c r="M33" s="82"/>
      <c r="N33" s="82"/>
      <c r="O33" s="82"/>
      <c r="P33" s="82"/>
      <c r="Q33" s="82"/>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row>
    <row r="34" spans="1:47" s="97" customFormat="1" ht="25.5">
      <c r="A34" s="100">
        <v>20</v>
      </c>
      <c r="B34" s="99" t="s">
        <v>212</v>
      </c>
      <c r="C34" s="127"/>
      <c r="D34" s="73" t="s">
        <v>213</v>
      </c>
      <c r="E34" s="97" t="s">
        <v>214</v>
      </c>
      <c r="F34" s="124"/>
      <c r="G34" s="124"/>
      <c r="H34" s="124"/>
      <c r="I34" s="124"/>
      <c r="J34" s="125"/>
      <c r="K34" s="125"/>
      <c r="L34" s="21"/>
      <c r="M34" s="82"/>
      <c r="N34" s="82"/>
      <c r="O34" s="82"/>
      <c r="P34" s="82"/>
      <c r="Q34" s="82"/>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row>
    <row r="35" spans="3:47" s="48" customFormat="1" ht="12.75">
      <c r="C35" s="53"/>
      <c r="E35" s="110"/>
      <c r="F35" s="85"/>
      <c r="G35" s="110"/>
      <c r="H35" s="85"/>
      <c r="I35" s="97"/>
      <c r="J35" s="97"/>
      <c r="L35" s="97"/>
      <c r="M35" s="82"/>
      <c r="N35" s="82"/>
      <c r="O35" s="82"/>
      <c r="P35" s="82"/>
      <c r="Q35" s="82"/>
      <c r="R35" s="80"/>
      <c r="S35" s="80"/>
      <c r="T35" s="80"/>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row>
    <row r="36" spans="1:47" s="48" customFormat="1" ht="12.75">
      <c r="A36" s="9"/>
      <c r="B36" s="6"/>
      <c r="C36" s="5"/>
      <c r="D36" s="6"/>
      <c r="E36" s="5"/>
      <c r="F36" s="5"/>
      <c r="G36" s="5"/>
      <c r="H36" s="5"/>
      <c r="I36" s="5"/>
      <c r="J36" s="21"/>
      <c r="K36" s="21"/>
      <c r="L36" s="21"/>
      <c r="M36" s="82"/>
      <c r="N36" s="82"/>
      <c r="O36" s="82"/>
      <c r="P36" s="82"/>
      <c r="Q36" s="82"/>
      <c r="R36" s="80"/>
      <c r="S36" s="80"/>
      <c r="T36" s="80"/>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row>
    <row r="37" spans="1:47" s="48" customFormat="1" ht="13.5" customHeight="1" thickBot="1">
      <c r="A37" s="142" t="s">
        <v>105</v>
      </c>
      <c r="B37" s="142"/>
      <c r="C37" s="1"/>
      <c r="D37" s="1"/>
      <c r="E37" s="1"/>
      <c r="F37" s="1"/>
      <c r="G37" s="1"/>
      <c r="H37" s="1"/>
      <c r="I37" s="1"/>
      <c r="J37" s="21"/>
      <c r="K37" s="21"/>
      <c r="L37" s="21"/>
      <c r="M37" s="82"/>
      <c r="N37" s="82"/>
      <c r="O37" s="82"/>
      <c r="P37" s="82"/>
      <c r="Q37" s="82"/>
      <c r="R37" s="80"/>
      <c r="S37" s="80"/>
      <c r="T37" s="80"/>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row>
    <row r="38" spans="1:47" s="50" customFormat="1" ht="13.5" customHeight="1">
      <c r="A38" s="143" t="s">
        <v>106</v>
      </c>
      <c r="B38" s="144"/>
      <c r="C38" s="144"/>
      <c r="D38" s="144"/>
      <c r="E38" s="144"/>
      <c r="F38" s="144"/>
      <c r="G38" s="144"/>
      <c r="H38" s="144"/>
      <c r="I38" s="145"/>
      <c r="J38" s="21"/>
      <c r="K38" s="21"/>
      <c r="L38" s="21"/>
      <c r="M38" s="82"/>
      <c r="N38" s="82"/>
      <c r="O38" s="82"/>
      <c r="P38" s="82"/>
      <c r="Q38" s="82"/>
      <c r="R38" s="80"/>
      <c r="S38" s="80"/>
      <c r="T38" s="80"/>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row>
    <row r="39" spans="1:20" ht="15">
      <c r="A39" s="54" t="s">
        <v>154</v>
      </c>
      <c r="B39" s="41"/>
      <c r="C39" s="41"/>
      <c r="D39" s="41"/>
      <c r="E39" s="41"/>
      <c r="F39" s="41"/>
      <c r="G39" s="41"/>
      <c r="H39" s="41"/>
      <c r="I39" s="42"/>
      <c r="J39" s="21"/>
      <c r="K39" s="21"/>
      <c r="L39" s="21"/>
      <c r="R39" s="80"/>
      <c r="S39" s="80"/>
      <c r="T39" s="80"/>
    </row>
    <row r="40" spans="1:20" ht="15">
      <c r="A40" s="54" t="s">
        <v>107</v>
      </c>
      <c r="B40" s="41"/>
      <c r="C40" s="41"/>
      <c r="D40" s="41"/>
      <c r="E40" s="41"/>
      <c r="F40" s="41"/>
      <c r="G40" s="41"/>
      <c r="H40" s="41"/>
      <c r="I40" s="42"/>
      <c r="J40" s="71"/>
      <c r="K40" s="21"/>
      <c r="L40" s="21"/>
      <c r="R40" s="80"/>
      <c r="S40" s="80"/>
      <c r="T40" s="80"/>
    </row>
    <row r="41" spans="1:20" ht="12.75">
      <c r="A41" s="43"/>
      <c r="B41" s="41"/>
      <c r="C41" s="41"/>
      <c r="D41" s="41"/>
      <c r="E41" s="41"/>
      <c r="F41" s="41"/>
      <c r="G41" s="41"/>
      <c r="H41" s="41"/>
      <c r="I41" s="42"/>
      <c r="J41" s="71"/>
      <c r="K41" s="21"/>
      <c r="L41" s="21"/>
      <c r="R41" s="80"/>
      <c r="S41" s="80"/>
      <c r="T41" s="80"/>
    </row>
    <row r="42" spans="1:12" ht="12.75">
      <c r="A42" s="55" t="s">
        <v>108</v>
      </c>
      <c r="B42" s="41"/>
      <c r="C42" s="41"/>
      <c r="D42" s="41"/>
      <c r="E42" s="41"/>
      <c r="F42" s="41"/>
      <c r="G42" s="41"/>
      <c r="H42" s="41"/>
      <c r="I42" s="42"/>
      <c r="J42" s="71"/>
      <c r="K42" s="21"/>
      <c r="L42" s="21"/>
    </row>
    <row r="43" spans="1:10" ht="12.75">
      <c r="A43" s="43" t="s">
        <v>109</v>
      </c>
      <c r="B43" s="41"/>
      <c r="C43" s="41"/>
      <c r="D43" s="41"/>
      <c r="E43" s="41"/>
      <c r="F43" s="41"/>
      <c r="G43" s="41"/>
      <c r="H43" s="41"/>
      <c r="I43" s="42"/>
      <c r="J43" s="72"/>
    </row>
    <row r="44" spans="1:10" ht="12.75">
      <c r="A44" s="43" t="s">
        <v>110</v>
      </c>
      <c r="B44" s="41"/>
      <c r="C44" s="41"/>
      <c r="D44" s="41"/>
      <c r="E44" s="41"/>
      <c r="F44" s="41"/>
      <c r="G44" s="41"/>
      <c r="H44" s="41"/>
      <c r="I44" s="42"/>
      <c r="J44" s="72"/>
    </row>
    <row r="45" spans="1:10" ht="12.75">
      <c r="A45" s="43" t="s">
        <v>111</v>
      </c>
      <c r="B45" s="41"/>
      <c r="C45" s="41"/>
      <c r="D45" s="41"/>
      <c r="E45" s="41"/>
      <c r="F45" s="41"/>
      <c r="G45" s="41"/>
      <c r="H45" s="41"/>
      <c r="I45" s="42"/>
      <c r="J45" s="72"/>
    </row>
    <row r="46" spans="1:9" ht="12.75">
      <c r="A46" s="43" t="s">
        <v>18</v>
      </c>
      <c r="B46" s="41"/>
      <c r="C46" s="41"/>
      <c r="D46" s="41"/>
      <c r="E46" s="41"/>
      <c r="F46" s="41"/>
      <c r="G46" s="41"/>
      <c r="H46" s="41"/>
      <c r="I46" s="42"/>
    </row>
    <row r="47" spans="1:9" ht="12.75">
      <c r="A47" s="43" t="s">
        <v>46</v>
      </c>
      <c r="B47" s="41"/>
      <c r="C47" s="41"/>
      <c r="D47" s="41"/>
      <c r="E47" s="41"/>
      <c r="F47" s="41"/>
      <c r="G47" s="41"/>
      <c r="H47" s="41"/>
      <c r="I47" s="42"/>
    </row>
    <row r="48" spans="1:9" ht="12.75">
      <c r="A48" s="43" t="s">
        <v>47</v>
      </c>
      <c r="B48" s="41"/>
      <c r="C48" s="41"/>
      <c r="D48" s="41"/>
      <c r="E48" s="41"/>
      <c r="F48" s="41"/>
      <c r="G48" s="41"/>
      <c r="H48" s="41"/>
      <c r="I48" s="42"/>
    </row>
    <row r="49" spans="1:9" ht="12.75">
      <c r="A49" s="43" t="s">
        <v>5</v>
      </c>
      <c r="B49" s="41"/>
      <c r="C49" s="41"/>
      <c r="D49" s="41"/>
      <c r="E49" s="41"/>
      <c r="F49" s="41"/>
      <c r="G49" s="41"/>
      <c r="H49" s="41"/>
      <c r="I49" s="42"/>
    </row>
    <row r="50" spans="1:9" ht="13.5" thickBot="1">
      <c r="A50" s="44"/>
      <c r="B50" s="45"/>
      <c r="C50" s="45"/>
      <c r="D50" s="45"/>
      <c r="E50" s="45"/>
      <c r="F50" s="45"/>
      <c r="G50" s="45"/>
      <c r="H50" s="45"/>
      <c r="I50" s="46"/>
    </row>
  </sheetData>
  <sheetProtection/>
  <mergeCells count="6">
    <mergeCell ref="A1:I1"/>
    <mergeCell ref="A2:I2"/>
    <mergeCell ref="A3:I3"/>
    <mergeCell ref="A37:B37"/>
    <mergeCell ref="A38:I38"/>
    <mergeCell ref="D5:L5"/>
  </mergeCells>
  <dataValidations count="3">
    <dataValidation type="list" allowBlank="1" showInputMessage="1" showErrorMessage="1" sqref="C26">
      <formula1>$M$9:$M$24</formula1>
    </dataValidation>
    <dataValidation type="list" allowBlank="1" showInputMessage="1" showErrorMessage="1" sqref="C6:C7 C9:C20">
      <formula1>$M$11:$M$18</formula1>
    </dataValidation>
    <dataValidation type="list" allowBlank="1" showInputMessage="1" showErrorMessage="1" sqref="C37">
      <formula1>$M$9:$M$16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V37"/>
  <sheetViews>
    <sheetView zoomScale="140" zoomScaleNormal="140" zoomScalePageLayoutView="0" workbookViewId="0" topLeftCell="A1">
      <selection activeCell="C34" sqref="C34"/>
    </sheetView>
  </sheetViews>
  <sheetFormatPr defaultColWidth="9.140625" defaultRowHeight="12.75"/>
  <cols>
    <col min="1" max="1" width="12.28125" style="2" customWidth="1"/>
    <col min="2" max="2" width="40.28125" style="2" bestFit="1" customWidth="1"/>
    <col min="3" max="3" width="86.00390625" style="2" customWidth="1"/>
    <col min="4" max="4" width="29.7109375" style="116" customWidth="1"/>
    <col min="5" max="16384" width="9.140625" style="116" customWidth="1"/>
  </cols>
  <sheetData>
    <row r="1" spans="1:9" s="115" customFormat="1" ht="20.25">
      <c r="A1" s="149" t="str">
        <f>Setup!A2</f>
        <v>Underperformance Risk Management Senior Task Force</v>
      </c>
      <c r="B1" s="149"/>
      <c r="C1" s="149"/>
      <c r="D1" s="114"/>
      <c r="E1" s="114"/>
      <c r="F1" s="114"/>
      <c r="G1" s="114"/>
      <c r="H1" s="114"/>
      <c r="I1" s="114"/>
    </row>
    <row r="2" spans="1:9" s="115" customFormat="1" ht="18">
      <c r="A2" s="135" t="str">
        <f>Setup!A5</f>
        <v>Underperformance Risk Management in RPM/CP</v>
      </c>
      <c r="B2" s="135"/>
      <c r="C2" s="135"/>
      <c r="D2" s="114"/>
      <c r="E2" s="114"/>
      <c r="F2" s="114"/>
      <c r="G2" s="114"/>
      <c r="H2" s="114"/>
      <c r="I2" s="114"/>
    </row>
    <row r="3" spans="1:3" ht="18">
      <c r="A3" s="136" t="s">
        <v>6</v>
      </c>
      <c r="B3" s="136"/>
      <c r="C3" s="136"/>
    </row>
    <row r="5" spans="1:3" ht="12.75">
      <c r="A5" s="2" t="s">
        <v>25</v>
      </c>
      <c r="C5" s="14"/>
    </row>
    <row r="6" spans="1:3" s="117" customFormat="1" ht="17.25" customHeight="1" thickBot="1">
      <c r="A6" s="147" t="s">
        <v>7</v>
      </c>
      <c r="B6" s="148"/>
      <c r="C6" s="16" t="s">
        <v>8</v>
      </c>
    </row>
    <row r="7" spans="1:256" s="117" customFormat="1" ht="51">
      <c r="A7" s="106">
        <v>2</v>
      </c>
      <c r="B7" s="113" t="s">
        <v>59</v>
      </c>
      <c r="C7" s="128" t="s">
        <v>230</v>
      </c>
      <c r="D7" s="118"/>
      <c r="E7" s="119"/>
      <c r="F7" s="118"/>
      <c r="G7" s="119"/>
      <c r="H7" s="118"/>
      <c r="I7" s="119"/>
      <c r="J7" s="118"/>
      <c r="K7" s="119"/>
      <c r="L7" s="118"/>
      <c r="M7" s="119"/>
      <c r="N7" s="118"/>
      <c r="O7" s="119"/>
      <c r="P7" s="118"/>
      <c r="Q7" s="119"/>
      <c r="R7" s="118"/>
      <c r="S7" s="119"/>
      <c r="T7" s="118"/>
      <c r="U7" s="119"/>
      <c r="V7" s="118"/>
      <c r="W7" s="119"/>
      <c r="X7" s="118"/>
      <c r="Y7" s="119"/>
      <c r="Z7" s="118"/>
      <c r="AA7" s="119"/>
      <c r="AB7" s="118"/>
      <c r="AC7" s="119"/>
      <c r="AD7" s="118"/>
      <c r="AE7" s="119"/>
      <c r="AF7" s="118"/>
      <c r="AG7" s="119"/>
      <c r="AH7" s="118"/>
      <c r="AI7" s="119"/>
      <c r="AJ7" s="118"/>
      <c r="AK7" s="119"/>
      <c r="AL7" s="118"/>
      <c r="AM7" s="119"/>
      <c r="AN7" s="118"/>
      <c r="AO7" s="119"/>
      <c r="AP7" s="118"/>
      <c r="AQ7" s="119"/>
      <c r="AR7" s="118"/>
      <c r="AS7" s="119"/>
      <c r="AT7" s="118"/>
      <c r="AU7" s="119"/>
      <c r="AV7" s="118"/>
      <c r="AW7" s="119"/>
      <c r="AX7" s="118"/>
      <c r="AY7" s="119"/>
      <c r="AZ7" s="118"/>
      <c r="BA7" s="119"/>
      <c r="BB7" s="118"/>
      <c r="BC7" s="119"/>
      <c r="BD7" s="118"/>
      <c r="BE7" s="119"/>
      <c r="BF7" s="118"/>
      <c r="BG7" s="119"/>
      <c r="BH7" s="118"/>
      <c r="BI7" s="119"/>
      <c r="BJ7" s="118"/>
      <c r="BK7" s="119"/>
      <c r="BL7" s="118"/>
      <c r="BM7" s="119"/>
      <c r="BN7" s="118"/>
      <c r="BO7" s="119"/>
      <c r="BP7" s="118"/>
      <c r="BQ7" s="119"/>
      <c r="BR7" s="118"/>
      <c r="BS7" s="119"/>
      <c r="BT7" s="118"/>
      <c r="BU7" s="119"/>
      <c r="BV7" s="118"/>
      <c r="BW7" s="119"/>
      <c r="BX7" s="118"/>
      <c r="BY7" s="119"/>
      <c r="BZ7" s="118"/>
      <c r="CA7" s="119"/>
      <c r="CB7" s="118"/>
      <c r="CC7" s="119"/>
      <c r="CD7" s="118"/>
      <c r="CE7" s="119"/>
      <c r="CF7" s="118"/>
      <c r="CG7" s="119"/>
      <c r="CH7" s="118"/>
      <c r="CI7" s="119"/>
      <c r="CJ7" s="118"/>
      <c r="CK7" s="119"/>
      <c r="CL7" s="118"/>
      <c r="CM7" s="119"/>
      <c r="CN7" s="118"/>
      <c r="CO7" s="119"/>
      <c r="CP7" s="118"/>
      <c r="CQ7" s="119"/>
      <c r="CR7" s="118"/>
      <c r="CS7" s="119"/>
      <c r="CT7" s="118"/>
      <c r="CU7" s="119"/>
      <c r="CV7" s="118"/>
      <c r="CW7" s="119"/>
      <c r="CX7" s="118"/>
      <c r="CY7" s="119"/>
      <c r="CZ7" s="118"/>
      <c r="DA7" s="119"/>
      <c r="DB7" s="118"/>
      <c r="DC7" s="119"/>
      <c r="DD7" s="118"/>
      <c r="DE7" s="119"/>
      <c r="DF7" s="118"/>
      <c r="DG7" s="119"/>
      <c r="DH7" s="118"/>
      <c r="DI7" s="119"/>
      <c r="DJ7" s="118"/>
      <c r="DK7" s="119"/>
      <c r="DL7" s="118"/>
      <c r="DM7" s="119"/>
      <c r="DN7" s="118"/>
      <c r="DO7" s="119"/>
      <c r="DP7" s="118"/>
      <c r="DQ7" s="119"/>
      <c r="DR7" s="118"/>
      <c r="DS7" s="119"/>
      <c r="DT7" s="118"/>
      <c r="DU7" s="119"/>
      <c r="DV7" s="118"/>
      <c r="DW7" s="119"/>
      <c r="DX7" s="118"/>
      <c r="DY7" s="119"/>
      <c r="DZ7" s="118"/>
      <c r="EA7" s="119"/>
      <c r="EB7" s="118"/>
      <c r="EC7" s="119"/>
      <c r="ED7" s="118"/>
      <c r="EE7" s="119"/>
      <c r="EF7" s="118"/>
      <c r="EG7" s="119"/>
      <c r="EH7" s="118"/>
      <c r="EI7" s="119"/>
      <c r="EJ7" s="118"/>
      <c r="EK7" s="119"/>
      <c r="EL7" s="118"/>
      <c r="EM7" s="119"/>
      <c r="EN7" s="118"/>
      <c r="EO7" s="119"/>
      <c r="EP7" s="118"/>
      <c r="EQ7" s="119"/>
      <c r="ER7" s="118"/>
      <c r="ES7" s="119"/>
      <c r="ET7" s="118"/>
      <c r="EU7" s="119"/>
      <c r="EV7" s="118"/>
      <c r="EW7" s="119"/>
      <c r="EX7" s="118"/>
      <c r="EY7" s="119"/>
      <c r="EZ7" s="118"/>
      <c r="FA7" s="119"/>
      <c r="FB7" s="118"/>
      <c r="FC7" s="119"/>
      <c r="FD7" s="118"/>
      <c r="FE7" s="119"/>
      <c r="FF7" s="118"/>
      <c r="FG7" s="119"/>
      <c r="FH7" s="118"/>
      <c r="FI7" s="119"/>
      <c r="FJ7" s="118"/>
      <c r="FK7" s="119"/>
      <c r="FL7" s="118"/>
      <c r="FM7" s="119"/>
      <c r="FN7" s="118"/>
      <c r="FO7" s="119"/>
      <c r="FP7" s="118"/>
      <c r="FQ7" s="119"/>
      <c r="FR7" s="118"/>
      <c r="FS7" s="119"/>
      <c r="FT7" s="118"/>
      <c r="FU7" s="119"/>
      <c r="FV7" s="118"/>
      <c r="FW7" s="119"/>
      <c r="FX7" s="118"/>
      <c r="FY7" s="119"/>
      <c r="FZ7" s="118"/>
      <c r="GA7" s="119"/>
      <c r="GB7" s="118"/>
      <c r="GC7" s="119"/>
      <c r="GD7" s="118"/>
      <c r="GE7" s="119"/>
      <c r="GF7" s="118"/>
      <c r="GG7" s="119"/>
      <c r="GH7" s="118"/>
      <c r="GI7" s="119"/>
      <c r="GJ7" s="118"/>
      <c r="GK7" s="119"/>
      <c r="GL7" s="118"/>
      <c r="GM7" s="119"/>
      <c r="GN7" s="118"/>
      <c r="GO7" s="119"/>
      <c r="GP7" s="118"/>
      <c r="GQ7" s="119"/>
      <c r="GR7" s="118"/>
      <c r="GS7" s="119"/>
      <c r="GT7" s="118"/>
      <c r="GU7" s="119"/>
      <c r="GV7" s="118"/>
      <c r="GW7" s="119"/>
      <c r="GX7" s="118"/>
      <c r="GY7" s="119"/>
      <c r="GZ7" s="118"/>
      <c r="HA7" s="119"/>
      <c r="HB7" s="118"/>
      <c r="HC7" s="119"/>
      <c r="HD7" s="118"/>
      <c r="HE7" s="119"/>
      <c r="HF7" s="118"/>
      <c r="HG7" s="119"/>
      <c r="HH7" s="118"/>
      <c r="HI7" s="119"/>
      <c r="HJ7" s="118"/>
      <c r="HK7" s="119"/>
      <c r="HL7" s="118"/>
      <c r="HM7" s="119"/>
      <c r="HN7" s="118"/>
      <c r="HO7" s="119"/>
      <c r="HP7" s="118"/>
      <c r="HQ7" s="119"/>
      <c r="HR7" s="118"/>
      <c r="HS7" s="119"/>
      <c r="HT7" s="118"/>
      <c r="HU7" s="119"/>
      <c r="HV7" s="118"/>
      <c r="HW7" s="119"/>
      <c r="HX7" s="118"/>
      <c r="HY7" s="119"/>
      <c r="HZ7" s="118"/>
      <c r="IA7" s="119"/>
      <c r="IB7" s="118"/>
      <c r="IC7" s="119"/>
      <c r="ID7" s="118"/>
      <c r="IE7" s="119"/>
      <c r="IF7" s="118"/>
      <c r="IG7" s="119"/>
      <c r="IH7" s="118"/>
      <c r="II7" s="119"/>
      <c r="IJ7" s="118"/>
      <c r="IK7" s="119"/>
      <c r="IL7" s="118"/>
      <c r="IM7" s="119"/>
      <c r="IN7" s="118"/>
      <c r="IO7" s="119"/>
      <c r="IP7" s="118"/>
      <c r="IQ7" s="119"/>
      <c r="IR7" s="118"/>
      <c r="IS7" s="119"/>
      <c r="IT7" s="118"/>
      <c r="IU7" s="119"/>
      <c r="IV7" s="118"/>
    </row>
    <row r="8" spans="1:256" s="117" customFormat="1" ht="51">
      <c r="A8" s="106">
        <v>3</v>
      </c>
      <c r="B8" s="93" t="s">
        <v>60</v>
      </c>
      <c r="C8" s="128" t="s">
        <v>215</v>
      </c>
      <c r="D8" s="118"/>
      <c r="E8" s="119"/>
      <c r="F8" s="118"/>
      <c r="G8" s="119"/>
      <c r="H8" s="118"/>
      <c r="I8" s="119"/>
      <c r="J8" s="118"/>
      <c r="K8" s="119"/>
      <c r="L8" s="118"/>
      <c r="M8" s="119"/>
      <c r="N8" s="118"/>
      <c r="O8" s="119"/>
      <c r="P8" s="118"/>
      <c r="Q8" s="119"/>
      <c r="R8" s="118"/>
      <c r="S8" s="119"/>
      <c r="T8" s="118"/>
      <c r="U8" s="119"/>
      <c r="V8" s="118"/>
      <c r="W8" s="119"/>
      <c r="X8" s="118"/>
      <c r="Y8" s="119"/>
      <c r="Z8" s="118"/>
      <c r="AA8" s="119"/>
      <c r="AB8" s="118"/>
      <c r="AC8" s="119"/>
      <c r="AD8" s="118"/>
      <c r="AE8" s="119"/>
      <c r="AF8" s="118"/>
      <c r="AG8" s="119"/>
      <c r="AH8" s="118"/>
      <c r="AI8" s="119"/>
      <c r="AJ8" s="118"/>
      <c r="AK8" s="119"/>
      <c r="AL8" s="118"/>
      <c r="AM8" s="119"/>
      <c r="AN8" s="118"/>
      <c r="AO8" s="119"/>
      <c r="AP8" s="118"/>
      <c r="AQ8" s="119"/>
      <c r="AR8" s="118"/>
      <c r="AS8" s="119"/>
      <c r="AT8" s="118"/>
      <c r="AU8" s="119"/>
      <c r="AV8" s="118"/>
      <c r="AW8" s="119"/>
      <c r="AX8" s="118"/>
      <c r="AY8" s="119"/>
      <c r="AZ8" s="118"/>
      <c r="BA8" s="119"/>
      <c r="BB8" s="118"/>
      <c r="BC8" s="119"/>
      <c r="BD8" s="118"/>
      <c r="BE8" s="119"/>
      <c r="BF8" s="118"/>
      <c r="BG8" s="119"/>
      <c r="BH8" s="118"/>
      <c r="BI8" s="119"/>
      <c r="BJ8" s="118"/>
      <c r="BK8" s="119"/>
      <c r="BL8" s="118"/>
      <c r="BM8" s="119"/>
      <c r="BN8" s="118"/>
      <c r="BO8" s="119"/>
      <c r="BP8" s="118"/>
      <c r="BQ8" s="119"/>
      <c r="BR8" s="118"/>
      <c r="BS8" s="119"/>
      <c r="BT8" s="118"/>
      <c r="BU8" s="119"/>
      <c r="BV8" s="118"/>
      <c r="BW8" s="119"/>
      <c r="BX8" s="118"/>
      <c r="BY8" s="119"/>
      <c r="BZ8" s="118"/>
      <c r="CA8" s="119"/>
      <c r="CB8" s="118"/>
      <c r="CC8" s="119"/>
      <c r="CD8" s="118"/>
      <c r="CE8" s="119"/>
      <c r="CF8" s="118"/>
      <c r="CG8" s="119"/>
      <c r="CH8" s="118"/>
      <c r="CI8" s="119"/>
      <c r="CJ8" s="118"/>
      <c r="CK8" s="119"/>
      <c r="CL8" s="118"/>
      <c r="CM8" s="119"/>
      <c r="CN8" s="118"/>
      <c r="CO8" s="119"/>
      <c r="CP8" s="118"/>
      <c r="CQ8" s="119"/>
      <c r="CR8" s="118"/>
      <c r="CS8" s="119"/>
      <c r="CT8" s="118"/>
      <c r="CU8" s="119"/>
      <c r="CV8" s="118"/>
      <c r="CW8" s="119"/>
      <c r="CX8" s="118"/>
      <c r="CY8" s="119"/>
      <c r="CZ8" s="118"/>
      <c r="DA8" s="119"/>
      <c r="DB8" s="118"/>
      <c r="DC8" s="119"/>
      <c r="DD8" s="118"/>
      <c r="DE8" s="119"/>
      <c r="DF8" s="118"/>
      <c r="DG8" s="119"/>
      <c r="DH8" s="118"/>
      <c r="DI8" s="119"/>
      <c r="DJ8" s="118"/>
      <c r="DK8" s="119"/>
      <c r="DL8" s="118"/>
      <c r="DM8" s="119"/>
      <c r="DN8" s="118"/>
      <c r="DO8" s="119"/>
      <c r="DP8" s="118"/>
      <c r="DQ8" s="119"/>
      <c r="DR8" s="118"/>
      <c r="DS8" s="119"/>
      <c r="DT8" s="118"/>
      <c r="DU8" s="119"/>
      <c r="DV8" s="118"/>
      <c r="DW8" s="119"/>
      <c r="DX8" s="118"/>
      <c r="DY8" s="119"/>
      <c r="DZ8" s="118"/>
      <c r="EA8" s="119"/>
      <c r="EB8" s="118"/>
      <c r="EC8" s="119"/>
      <c r="ED8" s="118"/>
      <c r="EE8" s="119"/>
      <c r="EF8" s="118"/>
      <c r="EG8" s="119"/>
      <c r="EH8" s="118"/>
      <c r="EI8" s="119"/>
      <c r="EJ8" s="118"/>
      <c r="EK8" s="119"/>
      <c r="EL8" s="118"/>
      <c r="EM8" s="119"/>
      <c r="EN8" s="118"/>
      <c r="EO8" s="119"/>
      <c r="EP8" s="118"/>
      <c r="EQ8" s="119"/>
      <c r="ER8" s="118"/>
      <c r="ES8" s="119"/>
      <c r="ET8" s="118"/>
      <c r="EU8" s="119"/>
      <c r="EV8" s="118"/>
      <c r="EW8" s="119"/>
      <c r="EX8" s="118"/>
      <c r="EY8" s="119"/>
      <c r="EZ8" s="118"/>
      <c r="FA8" s="119"/>
      <c r="FB8" s="118"/>
      <c r="FC8" s="119"/>
      <c r="FD8" s="118"/>
      <c r="FE8" s="119"/>
      <c r="FF8" s="118"/>
      <c r="FG8" s="119"/>
      <c r="FH8" s="118"/>
      <c r="FI8" s="119"/>
      <c r="FJ8" s="118"/>
      <c r="FK8" s="119"/>
      <c r="FL8" s="118"/>
      <c r="FM8" s="119"/>
      <c r="FN8" s="118"/>
      <c r="FO8" s="119"/>
      <c r="FP8" s="118"/>
      <c r="FQ8" s="119"/>
      <c r="FR8" s="118"/>
      <c r="FS8" s="119"/>
      <c r="FT8" s="118"/>
      <c r="FU8" s="119"/>
      <c r="FV8" s="118"/>
      <c r="FW8" s="119"/>
      <c r="FX8" s="118"/>
      <c r="FY8" s="119"/>
      <c r="FZ8" s="118"/>
      <c r="GA8" s="119"/>
      <c r="GB8" s="118"/>
      <c r="GC8" s="119"/>
      <c r="GD8" s="118"/>
      <c r="GE8" s="119"/>
      <c r="GF8" s="118"/>
      <c r="GG8" s="119"/>
      <c r="GH8" s="118"/>
      <c r="GI8" s="119"/>
      <c r="GJ8" s="118"/>
      <c r="GK8" s="119"/>
      <c r="GL8" s="118"/>
      <c r="GM8" s="119"/>
      <c r="GN8" s="118"/>
      <c r="GO8" s="119"/>
      <c r="GP8" s="118"/>
      <c r="GQ8" s="119"/>
      <c r="GR8" s="118"/>
      <c r="GS8" s="119"/>
      <c r="GT8" s="118"/>
      <c r="GU8" s="119"/>
      <c r="GV8" s="118"/>
      <c r="GW8" s="119"/>
      <c r="GX8" s="118"/>
      <c r="GY8" s="119"/>
      <c r="GZ8" s="118"/>
      <c r="HA8" s="119"/>
      <c r="HB8" s="118"/>
      <c r="HC8" s="119"/>
      <c r="HD8" s="118"/>
      <c r="HE8" s="119"/>
      <c r="HF8" s="118"/>
      <c r="HG8" s="119"/>
      <c r="HH8" s="118"/>
      <c r="HI8" s="119"/>
      <c r="HJ8" s="118"/>
      <c r="HK8" s="119"/>
      <c r="HL8" s="118"/>
      <c r="HM8" s="119"/>
      <c r="HN8" s="118"/>
      <c r="HO8" s="119"/>
      <c r="HP8" s="118"/>
      <c r="HQ8" s="119"/>
      <c r="HR8" s="118"/>
      <c r="HS8" s="119"/>
      <c r="HT8" s="118"/>
      <c r="HU8" s="119"/>
      <c r="HV8" s="118"/>
      <c r="HW8" s="119"/>
      <c r="HX8" s="118"/>
      <c r="HY8" s="119"/>
      <c r="HZ8" s="118"/>
      <c r="IA8" s="119"/>
      <c r="IB8" s="118"/>
      <c r="IC8" s="119"/>
      <c r="ID8" s="118"/>
      <c r="IE8" s="119"/>
      <c r="IF8" s="118"/>
      <c r="IG8" s="119"/>
      <c r="IH8" s="118"/>
      <c r="II8" s="119"/>
      <c r="IJ8" s="118"/>
      <c r="IK8" s="119"/>
      <c r="IL8" s="118"/>
      <c r="IM8" s="119"/>
      <c r="IN8" s="118"/>
      <c r="IO8" s="119"/>
      <c r="IP8" s="118"/>
      <c r="IQ8" s="119"/>
      <c r="IR8" s="118"/>
      <c r="IS8" s="119"/>
      <c r="IT8" s="118"/>
      <c r="IU8" s="119"/>
      <c r="IV8" s="118"/>
    </row>
    <row r="9" spans="1:256" s="117" customFormat="1" ht="51">
      <c r="A9" s="106">
        <v>4</v>
      </c>
      <c r="B9" s="93" t="s">
        <v>61</v>
      </c>
      <c r="C9" s="128" t="s">
        <v>216</v>
      </c>
      <c r="D9" s="118"/>
      <c r="E9" s="119"/>
      <c r="F9" s="118"/>
      <c r="G9" s="119"/>
      <c r="H9" s="118"/>
      <c r="I9" s="119"/>
      <c r="J9" s="118"/>
      <c r="K9" s="119"/>
      <c r="L9" s="118"/>
      <c r="M9" s="119"/>
      <c r="N9" s="118"/>
      <c r="O9" s="119"/>
      <c r="P9" s="118"/>
      <c r="Q9" s="119"/>
      <c r="R9" s="118"/>
      <c r="S9" s="119"/>
      <c r="T9" s="118"/>
      <c r="U9" s="119"/>
      <c r="V9" s="118"/>
      <c r="W9" s="119"/>
      <c r="X9" s="118"/>
      <c r="Y9" s="119"/>
      <c r="Z9" s="118"/>
      <c r="AA9" s="119"/>
      <c r="AB9" s="118"/>
      <c r="AC9" s="119"/>
      <c r="AD9" s="118"/>
      <c r="AE9" s="119"/>
      <c r="AF9" s="118"/>
      <c r="AG9" s="119"/>
      <c r="AH9" s="118"/>
      <c r="AI9" s="119"/>
      <c r="AJ9" s="118"/>
      <c r="AK9" s="119"/>
      <c r="AL9" s="118"/>
      <c r="AM9" s="119"/>
      <c r="AN9" s="118"/>
      <c r="AO9" s="119"/>
      <c r="AP9" s="118"/>
      <c r="AQ9" s="119"/>
      <c r="AR9" s="118"/>
      <c r="AS9" s="119"/>
      <c r="AT9" s="118"/>
      <c r="AU9" s="119"/>
      <c r="AV9" s="118"/>
      <c r="AW9" s="119"/>
      <c r="AX9" s="118"/>
      <c r="AY9" s="119"/>
      <c r="AZ9" s="118"/>
      <c r="BA9" s="119"/>
      <c r="BB9" s="118"/>
      <c r="BC9" s="119"/>
      <c r="BD9" s="118"/>
      <c r="BE9" s="119"/>
      <c r="BF9" s="118"/>
      <c r="BG9" s="119"/>
      <c r="BH9" s="118"/>
      <c r="BI9" s="119"/>
      <c r="BJ9" s="118"/>
      <c r="BK9" s="119"/>
      <c r="BL9" s="118"/>
      <c r="BM9" s="119"/>
      <c r="BN9" s="118"/>
      <c r="BO9" s="119"/>
      <c r="BP9" s="118"/>
      <c r="BQ9" s="119"/>
      <c r="BR9" s="118"/>
      <c r="BS9" s="119"/>
      <c r="BT9" s="118"/>
      <c r="BU9" s="119"/>
      <c r="BV9" s="118"/>
      <c r="BW9" s="119"/>
      <c r="BX9" s="118"/>
      <c r="BY9" s="119"/>
      <c r="BZ9" s="118"/>
      <c r="CA9" s="119"/>
      <c r="CB9" s="118"/>
      <c r="CC9" s="119"/>
      <c r="CD9" s="118"/>
      <c r="CE9" s="119"/>
      <c r="CF9" s="118"/>
      <c r="CG9" s="119"/>
      <c r="CH9" s="118"/>
      <c r="CI9" s="119"/>
      <c r="CJ9" s="118"/>
      <c r="CK9" s="119"/>
      <c r="CL9" s="118"/>
      <c r="CM9" s="119"/>
      <c r="CN9" s="118"/>
      <c r="CO9" s="119"/>
      <c r="CP9" s="118"/>
      <c r="CQ9" s="119"/>
      <c r="CR9" s="118"/>
      <c r="CS9" s="119"/>
      <c r="CT9" s="118"/>
      <c r="CU9" s="119"/>
      <c r="CV9" s="118"/>
      <c r="CW9" s="119"/>
      <c r="CX9" s="118"/>
      <c r="CY9" s="119"/>
      <c r="CZ9" s="118"/>
      <c r="DA9" s="119"/>
      <c r="DB9" s="118"/>
      <c r="DC9" s="119"/>
      <c r="DD9" s="118"/>
      <c r="DE9" s="119"/>
      <c r="DF9" s="118"/>
      <c r="DG9" s="119"/>
      <c r="DH9" s="118"/>
      <c r="DI9" s="119"/>
      <c r="DJ9" s="118"/>
      <c r="DK9" s="119"/>
      <c r="DL9" s="118"/>
      <c r="DM9" s="119"/>
      <c r="DN9" s="118"/>
      <c r="DO9" s="119"/>
      <c r="DP9" s="118"/>
      <c r="DQ9" s="119"/>
      <c r="DR9" s="118"/>
      <c r="DS9" s="119"/>
      <c r="DT9" s="118"/>
      <c r="DU9" s="119"/>
      <c r="DV9" s="118"/>
      <c r="DW9" s="119"/>
      <c r="DX9" s="118"/>
      <c r="DY9" s="119"/>
      <c r="DZ9" s="118"/>
      <c r="EA9" s="119"/>
      <c r="EB9" s="118"/>
      <c r="EC9" s="119"/>
      <c r="ED9" s="118"/>
      <c r="EE9" s="119"/>
      <c r="EF9" s="118"/>
      <c r="EG9" s="119"/>
      <c r="EH9" s="118"/>
      <c r="EI9" s="119"/>
      <c r="EJ9" s="118"/>
      <c r="EK9" s="119"/>
      <c r="EL9" s="118"/>
      <c r="EM9" s="119"/>
      <c r="EN9" s="118"/>
      <c r="EO9" s="119"/>
      <c r="EP9" s="118"/>
      <c r="EQ9" s="119"/>
      <c r="ER9" s="118"/>
      <c r="ES9" s="119"/>
      <c r="ET9" s="118"/>
      <c r="EU9" s="119"/>
      <c r="EV9" s="118"/>
      <c r="EW9" s="119"/>
      <c r="EX9" s="118"/>
      <c r="EY9" s="119"/>
      <c r="EZ9" s="118"/>
      <c r="FA9" s="119"/>
      <c r="FB9" s="118"/>
      <c r="FC9" s="119"/>
      <c r="FD9" s="118"/>
      <c r="FE9" s="119"/>
      <c r="FF9" s="118"/>
      <c r="FG9" s="119"/>
      <c r="FH9" s="118"/>
      <c r="FI9" s="119"/>
      <c r="FJ9" s="118"/>
      <c r="FK9" s="119"/>
      <c r="FL9" s="118"/>
      <c r="FM9" s="119"/>
      <c r="FN9" s="118"/>
      <c r="FO9" s="119"/>
      <c r="FP9" s="118"/>
      <c r="FQ9" s="119"/>
      <c r="FR9" s="118"/>
      <c r="FS9" s="119"/>
      <c r="FT9" s="118"/>
      <c r="FU9" s="119"/>
      <c r="FV9" s="118"/>
      <c r="FW9" s="119"/>
      <c r="FX9" s="118"/>
      <c r="FY9" s="119"/>
      <c r="FZ9" s="118"/>
      <c r="GA9" s="119"/>
      <c r="GB9" s="118"/>
      <c r="GC9" s="119"/>
      <c r="GD9" s="118"/>
      <c r="GE9" s="119"/>
      <c r="GF9" s="118"/>
      <c r="GG9" s="119"/>
      <c r="GH9" s="118"/>
      <c r="GI9" s="119"/>
      <c r="GJ9" s="118"/>
      <c r="GK9" s="119"/>
      <c r="GL9" s="118"/>
      <c r="GM9" s="119"/>
      <c r="GN9" s="118"/>
      <c r="GO9" s="119"/>
      <c r="GP9" s="118"/>
      <c r="GQ9" s="119"/>
      <c r="GR9" s="118"/>
      <c r="GS9" s="119"/>
      <c r="GT9" s="118"/>
      <c r="GU9" s="119"/>
      <c r="GV9" s="118"/>
      <c r="GW9" s="119"/>
      <c r="GX9" s="118"/>
      <c r="GY9" s="119"/>
      <c r="GZ9" s="118"/>
      <c r="HA9" s="119"/>
      <c r="HB9" s="118"/>
      <c r="HC9" s="119"/>
      <c r="HD9" s="118"/>
      <c r="HE9" s="119"/>
      <c r="HF9" s="118"/>
      <c r="HG9" s="119"/>
      <c r="HH9" s="118"/>
      <c r="HI9" s="119"/>
      <c r="HJ9" s="118"/>
      <c r="HK9" s="119"/>
      <c r="HL9" s="118"/>
      <c r="HM9" s="119"/>
      <c r="HN9" s="118"/>
      <c r="HO9" s="119"/>
      <c r="HP9" s="118"/>
      <c r="HQ9" s="119"/>
      <c r="HR9" s="118"/>
      <c r="HS9" s="119"/>
      <c r="HT9" s="118"/>
      <c r="HU9" s="119"/>
      <c r="HV9" s="118"/>
      <c r="HW9" s="119"/>
      <c r="HX9" s="118"/>
      <c r="HY9" s="119"/>
      <c r="HZ9" s="118"/>
      <c r="IA9" s="119"/>
      <c r="IB9" s="118"/>
      <c r="IC9" s="119"/>
      <c r="ID9" s="118"/>
      <c r="IE9" s="119"/>
      <c r="IF9" s="118"/>
      <c r="IG9" s="119"/>
      <c r="IH9" s="118"/>
      <c r="II9" s="119"/>
      <c r="IJ9" s="118"/>
      <c r="IK9" s="119"/>
      <c r="IL9" s="118"/>
      <c r="IM9" s="119"/>
      <c r="IN9" s="118"/>
      <c r="IO9" s="119"/>
      <c r="IP9" s="118"/>
      <c r="IQ9" s="119"/>
      <c r="IR9" s="118"/>
      <c r="IS9" s="119"/>
      <c r="IT9" s="118"/>
      <c r="IU9" s="119"/>
      <c r="IV9" s="118"/>
    </row>
    <row r="10" spans="1:3" s="117" customFormat="1" ht="51">
      <c r="A10" s="106">
        <v>5</v>
      </c>
      <c r="B10" s="93" t="s">
        <v>62</v>
      </c>
      <c r="C10" s="128" t="s">
        <v>217</v>
      </c>
    </row>
    <row r="11" spans="1:3" s="117" customFormat="1" ht="38.25">
      <c r="A11" s="106" t="s">
        <v>118</v>
      </c>
      <c r="B11" s="93" t="s">
        <v>119</v>
      </c>
      <c r="C11" s="128" t="s">
        <v>218</v>
      </c>
    </row>
    <row r="12" spans="1:3" s="117" customFormat="1" ht="12.75">
      <c r="A12" s="106">
        <v>6</v>
      </c>
      <c r="B12" s="93" t="s">
        <v>194</v>
      </c>
      <c r="C12" s="128" t="s">
        <v>220</v>
      </c>
    </row>
    <row r="13" spans="1:3" s="117" customFormat="1" ht="51">
      <c r="A13" s="106" t="s">
        <v>123</v>
      </c>
      <c r="B13" s="93" t="s">
        <v>122</v>
      </c>
      <c r="C13" s="128" t="s">
        <v>221</v>
      </c>
    </row>
    <row r="14" spans="1:3" s="117" customFormat="1" ht="76.5">
      <c r="A14" s="106">
        <v>7</v>
      </c>
      <c r="B14" s="93" t="s">
        <v>57</v>
      </c>
      <c r="C14" s="128" t="s">
        <v>222</v>
      </c>
    </row>
    <row r="15" spans="1:3" s="117" customFormat="1" ht="76.5">
      <c r="A15" s="106">
        <v>8</v>
      </c>
      <c r="B15" s="93" t="s">
        <v>139</v>
      </c>
      <c r="C15" s="128" t="s">
        <v>187</v>
      </c>
    </row>
    <row r="16" spans="1:3" s="117" customFormat="1" ht="102">
      <c r="A16" s="106" t="s">
        <v>137</v>
      </c>
      <c r="B16" s="93" t="s">
        <v>138</v>
      </c>
      <c r="C16" s="128" t="s">
        <v>231</v>
      </c>
    </row>
    <row r="17" spans="1:3" s="117" customFormat="1" ht="25.5">
      <c r="A17" s="106">
        <v>9</v>
      </c>
      <c r="B17" s="93" t="s">
        <v>76</v>
      </c>
      <c r="C17" s="128" t="s">
        <v>232</v>
      </c>
    </row>
    <row r="18" spans="1:3" s="117" customFormat="1" ht="25.5">
      <c r="A18" s="106">
        <v>10</v>
      </c>
      <c r="B18" s="93" t="s">
        <v>77</v>
      </c>
      <c r="C18" s="128" t="s">
        <v>233</v>
      </c>
    </row>
    <row r="19" spans="1:3" s="117" customFormat="1" ht="76.5">
      <c r="A19" s="106">
        <v>11</v>
      </c>
      <c r="B19" s="93" t="s">
        <v>151</v>
      </c>
      <c r="C19" s="128" t="s">
        <v>223</v>
      </c>
    </row>
    <row r="20" spans="1:3" s="117" customFormat="1" ht="25.5">
      <c r="A20" s="106" t="s">
        <v>99</v>
      </c>
      <c r="B20" s="93" t="s">
        <v>93</v>
      </c>
      <c r="C20" s="128" t="s">
        <v>234</v>
      </c>
    </row>
    <row r="21" spans="1:3" s="117" customFormat="1" ht="25.5">
      <c r="A21" s="106" t="s">
        <v>100</v>
      </c>
      <c r="B21" s="93" t="s">
        <v>94</v>
      </c>
      <c r="C21" s="128" t="s">
        <v>224</v>
      </c>
    </row>
    <row r="22" spans="1:3" s="117" customFormat="1" ht="38.25">
      <c r="A22" s="106" t="s">
        <v>101</v>
      </c>
      <c r="B22" s="93" t="s">
        <v>95</v>
      </c>
      <c r="C22" s="128" t="s">
        <v>225</v>
      </c>
    </row>
    <row r="23" spans="1:3" ht="63.75">
      <c r="A23" s="106" t="s">
        <v>102</v>
      </c>
      <c r="B23" s="93" t="s">
        <v>136</v>
      </c>
      <c r="C23" s="128" t="s">
        <v>157</v>
      </c>
    </row>
    <row r="24" spans="1:256" ht="38.25">
      <c r="A24" s="106">
        <v>12</v>
      </c>
      <c r="B24" s="93" t="s">
        <v>153</v>
      </c>
      <c r="C24" s="128" t="s">
        <v>226</v>
      </c>
      <c r="D24" s="118"/>
      <c r="E24" s="119"/>
      <c r="F24" s="118"/>
      <c r="G24" s="119"/>
      <c r="H24" s="118"/>
      <c r="I24" s="119"/>
      <c r="J24" s="118"/>
      <c r="K24" s="119"/>
      <c r="L24" s="118"/>
      <c r="M24" s="119"/>
      <c r="N24" s="118"/>
      <c r="O24" s="119"/>
      <c r="P24" s="118"/>
      <c r="Q24" s="119"/>
      <c r="R24" s="118"/>
      <c r="S24" s="119"/>
      <c r="T24" s="118"/>
      <c r="U24" s="119"/>
      <c r="V24" s="118"/>
      <c r="W24" s="119"/>
      <c r="X24" s="118"/>
      <c r="Y24" s="119"/>
      <c r="Z24" s="118"/>
      <c r="AA24" s="119"/>
      <c r="AB24" s="118"/>
      <c r="AC24" s="119"/>
      <c r="AD24" s="118"/>
      <c r="AE24" s="119"/>
      <c r="AF24" s="118"/>
      <c r="AG24" s="119"/>
      <c r="AH24" s="118"/>
      <c r="AI24" s="119"/>
      <c r="AJ24" s="118"/>
      <c r="AK24" s="119"/>
      <c r="AL24" s="118"/>
      <c r="AM24" s="119"/>
      <c r="AN24" s="118"/>
      <c r="AO24" s="119"/>
      <c r="AP24" s="118"/>
      <c r="AQ24" s="119"/>
      <c r="AR24" s="118"/>
      <c r="AS24" s="119"/>
      <c r="AT24" s="118"/>
      <c r="AU24" s="119"/>
      <c r="AV24" s="118"/>
      <c r="AW24" s="119"/>
      <c r="AX24" s="118"/>
      <c r="AY24" s="119"/>
      <c r="AZ24" s="118"/>
      <c r="BA24" s="119"/>
      <c r="BB24" s="118"/>
      <c r="BC24" s="119"/>
      <c r="BD24" s="118"/>
      <c r="BE24" s="119"/>
      <c r="BF24" s="118"/>
      <c r="BG24" s="119"/>
      <c r="BH24" s="118"/>
      <c r="BI24" s="119"/>
      <c r="BJ24" s="118"/>
      <c r="BK24" s="119"/>
      <c r="BL24" s="118"/>
      <c r="BM24" s="119"/>
      <c r="BN24" s="118"/>
      <c r="BO24" s="119"/>
      <c r="BP24" s="118"/>
      <c r="BQ24" s="119"/>
      <c r="BR24" s="118"/>
      <c r="BS24" s="119"/>
      <c r="BT24" s="118"/>
      <c r="BU24" s="119"/>
      <c r="BV24" s="118"/>
      <c r="BW24" s="119"/>
      <c r="BX24" s="118"/>
      <c r="BY24" s="119"/>
      <c r="BZ24" s="118"/>
      <c r="CA24" s="119"/>
      <c r="CB24" s="118"/>
      <c r="CC24" s="119"/>
      <c r="CD24" s="118"/>
      <c r="CE24" s="119"/>
      <c r="CF24" s="118"/>
      <c r="CG24" s="119"/>
      <c r="CH24" s="118"/>
      <c r="CI24" s="119"/>
      <c r="CJ24" s="118"/>
      <c r="CK24" s="119"/>
      <c r="CL24" s="118"/>
      <c r="CM24" s="119"/>
      <c r="CN24" s="118"/>
      <c r="CO24" s="119"/>
      <c r="CP24" s="118"/>
      <c r="CQ24" s="119"/>
      <c r="CR24" s="118"/>
      <c r="CS24" s="119"/>
      <c r="CT24" s="118"/>
      <c r="CU24" s="119"/>
      <c r="CV24" s="118"/>
      <c r="CW24" s="119"/>
      <c r="CX24" s="118"/>
      <c r="CY24" s="119"/>
      <c r="CZ24" s="118"/>
      <c r="DA24" s="119"/>
      <c r="DB24" s="118"/>
      <c r="DC24" s="119"/>
      <c r="DD24" s="118"/>
      <c r="DE24" s="119"/>
      <c r="DF24" s="118"/>
      <c r="DG24" s="119"/>
      <c r="DH24" s="118"/>
      <c r="DI24" s="119"/>
      <c r="DJ24" s="118"/>
      <c r="DK24" s="119"/>
      <c r="DL24" s="118"/>
      <c r="DM24" s="119"/>
      <c r="DN24" s="118"/>
      <c r="DO24" s="119"/>
      <c r="DP24" s="118"/>
      <c r="DQ24" s="119"/>
      <c r="DR24" s="118"/>
      <c r="DS24" s="119"/>
      <c r="DT24" s="118"/>
      <c r="DU24" s="119"/>
      <c r="DV24" s="118"/>
      <c r="DW24" s="119"/>
      <c r="DX24" s="118"/>
      <c r="DY24" s="119"/>
      <c r="DZ24" s="118"/>
      <c r="EA24" s="119"/>
      <c r="EB24" s="118"/>
      <c r="EC24" s="119"/>
      <c r="ED24" s="118"/>
      <c r="EE24" s="119"/>
      <c r="EF24" s="118"/>
      <c r="EG24" s="119"/>
      <c r="EH24" s="118"/>
      <c r="EI24" s="119"/>
      <c r="EJ24" s="118"/>
      <c r="EK24" s="119"/>
      <c r="EL24" s="118"/>
      <c r="EM24" s="119"/>
      <c r="EN24" s="118"/>
      <c r="EO24" s="119"/>
      <c r="EP24" s="118"/>
      <c r="EQ24" s="119"/>
      <c r="ER24" s="118"/>
      <c r="ES24" s="119"/>
      <c r="ET24" s="118"/>
      <c r="EU24" s="119"/>
      <c r="EV24" s="118"/>
      <c r="EW24" s="119"/>
      <c r="EX24" s="118"/>
      <c r="EY24" s="119"/>
      <c r="EZ24" s="118"/>
      <c r="FA24" s="119"/>
      <c r="FB24" s="118"/>
      <c r="FC24" s="119"/>
      <c r="FD24" s="118"/>
      <c r="FE24" s="119"/>
      <c r="FF24" s="118"/>
      <c r="FG24" s="119"/>
      <c r="FH24" s="118"/>
      <c r="FI24" s="119"/>
      <c r="FJ24" s="118"/>
      <c r="FK24" s="119"/>
      <c r="FL24" s="118"/>
      <c r="FM24" s="119"/>
      <c r="FN24" s="118"/>
      <c r="FO24" s="119"/>
      <c r="FP24" s="118"/>
      <c r="FQ24" s="119"/>
      <c r="FR24" s="118"/>
      <c r="FS24" s="119"/>
      <c r="FT24" s="118"/>
      <c r="FU24" s="119"/>
      <c r="FV24" s="118"/>
      <c r="FW24" s="119"/>
      <c r="FX24" s="118"/>
      <c r="FY24" s="119"/>
      <c r="FZ24" s="118"/>
      <c r="GA24" s="119"/>
      <c r="GB24" s="118"/>
      <c r="GC24" s="119"/>
      <c r="GD24" s="118"/>
      <c r="GE24" s="119"/>
      <c r="GF24" s="118"/>
      <c r="GG24" s="119"/>
      <c r="GH24" s="118"/>
      <c r="GI24" s="119"/>
      <c r="GJ24" s="118"/>
      <c r="GK24" s="119"/>
      <c r="GL24" s="118"/>
      <c r="GM24" s="119"/>
      <c r="GN24" s="118"/>
      <c r="GO24" s="119"/>
      <c r="GP24" s="118"/>
      <c r="GQ24" s="119"/>
      <c r="GR24" s="118"/>
      <c r="GS24" s="119"/>
      <c r="GT24" s="118"/>
      <c r="GU24" s="119"/>
      <c r="GV24" s="118"/>
      <c r="GW24" s="119"/>
      <c r="GX24" s="118"/>
      <c r="GY24" s="119"/>
      <c r="GZ24" s="118"/>
      <c r="HA24" s="119"/>
      <c r="HB24" s="118"/>
      <c r="HC24" s="119"/>
      <c r="HD24" s="118"/>
      <c r="HE24" s="119"/>
      <c r="HF24" s="118"/>
      <c r="HG24" s="119"/>
      <c r="HH24" s="118"/>
      <c r="HI24" s="119"/>
      <c r="HJ24" s="118"/>
      <c r="HK24" s="119"/>
      <c r="HL24" s="118"/>
      <c r="HM24" s="119"/>
      <c r="HN24" s="118"/>
      <c r="HO24" s="119"/>
      <c r="HP24" s="118"/>
      <c r="HQ24" s="119"/>
      <c r="HR24" s="118"/>
      <c r="HS24" s="119"/>
      <c r="HT24" s="118"/>
      <c r="HU24" s="119"/>
      <c r="HV24" s="118"/>
      <c r="HW24" s="119"/>
      <c r="HX24" s="118"/>
      <c r="HY24" s="119"/>
      <c r="HZ24" s="118"/>
      <c r="IA24" s="119"/>
      <c r="IB24" s="118"/>
      <c r="IC24" s="119"/>
      <c r="ID24" s="118"/>
      <c r="IE24" s="119"/>
      <c r="IF24" s="118"/>
      <c r="IG24" s="119"/>
      <c r="IH24" s="118"/>
      <c r="II24" s="119"/>
      <c r="IJ24" s="118"/>
      <c r="IK24" s="119"/>
      <c r="IL24" s="118"/>
      <c r="IM24" s="119"/>
      <c r="IN24" s="118"/>
      <c r="IO24" s="119"/>
      <c r="IP24" s="118"/>
      <c r="IQ24" s="119"/>
      <c r="IR24" s="118"/>
      <c r="IS24" s="119"/>
      <c r="IT24" s="118"/>
      <c r="IU24" s="119"/>
      <c r="IV24" s="118"/>
    </row>
    <row r="25" spans="1:256" ht="51">
      <c r="A25" s="106">
        <v>13</v>
      </c>
      <c r="B25" s="93" t="s">
        <v>133</v>
      </c>
      <c r="C25" s="128" t="s">
        <v>235</v>
      </c>
      <c r="D25" s="118"/>
      <c r="E25" s="119"/>
      <c r="F25" s="118"/>
      <c r="G25" s="119"/>
      <c r="H25" s="118"/>
      <c r="I25" s="119"/>
      <c r="J25" s="118"/>
      <c r="K25" s="119"/>
      <c r="L25" s="118"/>
      <c r="M25" s="119"/>
      <c r="N25" s="118"/>
      <c r="O25" s="119"/>
      <c r="P25" s="118"/>
      <c r="Q25" s="119"/>
      <c r="R25" s="118"/>
      <c r="S25" s="119"/>
      <c r="T25" s="118"/>
      <c r="U25" s="119"/>
      <c r="V25" s="118"/>
      <c r="W25" s="119"/>
      <c r="X25" s="118"/>
      <c r="Y25" s="119"/>
      <c r="Z25" s="118"/>
      <c r="AA25" s="119"/>
      <c r="AB25" s="118"/>
      <c r="AC25" s="119"/>
      <c r="AD25" s="118"/>
      <c r="AE25" s="119"/>
      <c r="AF25" s="118"/>
      <c r="AG25" s="119"/>
      <c r="AH25" s="118"/>
      <c r="AI25" s="119"/>
      <c r="AJ25" s="118"/>
      <c r="AK25" s="119"/>
      <c r="AL25" s="118"/>
      <c r="AM25" s="119"/>
      <c r="AN25" s="118"/>
      <c r="AO25" s="119"/>
      <c r="AP25" s="118"/>
      <c r="AQ25" s="119"/>
      <c r="AR25" s="118"/>
      <c r="AS25" s="119"/>
      <c r="AT25" s="118"/>
      <c r="AU25" s="119"/>
      <c r="AV25" s="118"/>
      <c r="AW25" s="119"/>
      <c r="AX25" s="118"/>
      <c r="AY25" s="119"/>
      <c r="AZ25" s="118"/>
      <c r="BA25" s="119"/>
      <c r="BB25" s="118"/>
      <c r="BC25" s="119"/>
      <c r="BD25" s="118"/>
      <c r="BE25" s="119"/>
      <c r="BF25" s="118"/>
      <c r="BG25" s="119"/>
      <c r="BH25" s="118"/>
      <c r="BI25" s="119"/>
      <c r="BJ25" s="118"/>
      <c r="BK25" s="119"/>
      <c r="BL25" s="118"/>
      <c r="BM25" s="119"/>
      <c r="BN25" s="118"/>
      <c r="BO25" s="119"/>
      <c r="BP25" s="118"/>
      <c r="BQ25" s="119"/>
      <c r="BR25" s="118"/>
      <c r="BS25" s="119"/>
      <c r="BT25" s="118"/>
      <c r="BU25" s="119"/>
      <c r="BV25" s="118"/>
      <c r="BW25" s="119"/>
      <c r="BX25" s="118"/>
      <c r="BY25" s="119"/>
      <c r="BZ25" s="118"/>
      <c r="CA25" s="119"/>
      <c r="CB25" s="118"/>
      <c r="CC25" s="119"/>
      <c r="CD25" s="118"/>
      <c r="CE25" s="119"/>
      <c r="CF25" s="118"/>
      <c r="CG25" s="119"/>
      <c r="CH25" s="118"/>
      <c r="CI25" s="119"/>
      <c r="CJ25" s="118"/>
      <c r="CK25" s="119"/>
      <c r="CL25" s="118"/>
      <c r="CM25" s="119"/>
      <c r="CN25" s="118"/>
      <c r="CO25" s="119"/>
      <c r="CP25" s="118"/>
      <c r="CQ25" s="119"/>
      <c r="CR25" s="118"/>
      <c r="CS25" s="119"/>
      <c r="CT25" s="118"/>
      <c r="CU25" s="119"/>
      <c r="CV25" s="118"/>
      <c r="CW25" s="119"/>
      <c r="CX25" s="118"/>
      <c r="CY25" s="119"/>
      <c r="CZ25" s="118"/>
      <c r="DA25" s="119"/>
      <c r="DB25" s="118"/>
      <c r="DC25" s="119"/>
      <c r="DD25" s="118"/>
      <c r="DE25" s="119"/>
      <c r="DF25" s="118"/>
      <c r="DG25" s="119"/>
      <c r="DH25" s="118"/>
      <c r="DI25" s="119"/>
      <c r="DJ25" s="118"/>
      <c r="DK25" s="119"/>
      <c r="DL25" s="118"/>
      <c r="DM25" s="119"/>
      <c r="DN25" s="118"/>
      <c r="DO25" s="119"/>
      <c r="DP25" s="118"/>
      <c r="DQ25" s="119"/>
      <c r="DR25" s="118"/>
      <c r="DS25" s="119"/>
      <c r="DT25" s="118"/>
      <c r="DU25" s="119"/>
      <c r="DV25" s="118"/>
      <c r="DW25" s="119"/>
      <c r="DX25" s="118"/>
      <c r="DY25" s="119"/>
      <c r="DZ25" s="118"/>
      <c r="EA25" s="119"/>
      <c r="EB25" s="118"/>
      <c r="EC25" s="119"/>
      <c r="ED25" s="118"/>
      <c r="EE25" s="119"/>
      <c r="EF25" s="118"/>
      <c r="EG25" s="119"/>
      <c r="EH25" s="118"/>
      <c r="EI25" s="119"/>
      <c r="EJ25" s="118"/>
      <c r="EK25" s="119"/>
      <c r="EL25" s="118"/>
      <c r="EM25" s="119"/>
      <c r="EN25" s="118"/>
      <c r="EO25" s="119"/>
      <c r="EP25" s="118"/>
      <c r="EQ25" s="119"/>
      <c r="ER25" s="118"/>
      <c r="ES25" s="119"/>
      <c r="ET25" s="118"/>
      <c r="EU25" s="119"/>
      <c r="EV25" s="118"/>
      <c r="EW25" s="119"/>
      <c r="EX25" s="118"/>
      <c r="EY25" s="119"/>
      <c r="EZ25" s="118"/>
      <c r="FA25" s="119"/>
      <c r="FB25" s="118"/>
      <c r="FC25" s="119"/>
      <c r="FD25" s="118"/>
      <c r="FE25" s="119"/>
      <c r="FF25" s="118"/>
      <c r="FG25" s="119"/>
      <c r="FH25" s="118"/>
      <c r="FI25" s="119"/>
      <c r="FJ25" s="118"/>
      <c r="FK25" s="119"/>
      <c r="FL25" s="118"/>
      <c r="FM25" s="119"/>
      <c r="FN25" s="118"/>
      <c r="FO25" s="119"/>
      <c r="FP25" s="118"/>
      <c r="FQ25" s="119"/>
      <c r="FR25" s="118"/>
      <c r="FS25" s="119"/>
      <c r="FT25" s="118"/>
      <c r="FU25" s="119"/>
      <c r="FV25" s="118"/>
      <c r="FW25" s="119"/>
      <c r="FX25" s="118"/>
      <c r="FY25" s="119"/>
      <c r="FZ25" s="118"/>
      <c r="GA25" s="119"/>
      <c r="GB25" s="118"/>
      <c r="GC25" s="119"/>
      <c r="GD25" s="118"/>
      <c r="GE25" s="119"/>
      <c r="GF25" s="118"/>
      <c r="GG25" s="119"/>
      <c r="GH25" s="118"/>
      <c r="GI25" s="119"/>
      <c r="GJ25" s="118"/>
      <c r="GK25" s="119"/>
      <c r="GL25" s="118"/>
      <c r="GM25" s="119"/>
      <c r="GN25" s="118"/>
      <c r="GO25" s="119"/>
      <c r="GP25" s="118"/>
      <c r="GQ25" s="119"/>
      <c r="GR25" s="118"/>
      <c r="GS25" s="119"/>
      <c r="GT25" s="118"/>
      <c r="GU25" s="119"/>
      <c r="GV25" s="118"/>
      <c r="GW25" s="119"/>
      <c r="GX25" s="118"/>
      <c r="GY25" s="119"/>
      <c r="GZ25" s="118"/>
      <c r="HA25" s="119"/>
      <c r="HB25" s="118"/>
      <c r="HC25" s="119"/>
      <c r="HD25" s="118"/>
      <c r="HE25" s="119"/>
      <c r="HF25" s="118"/>
      <c r="HG25" s="119"/>
      <c r="HH25" s="118"/>
      <c r="HI25" s="119"/>
      <c r="HJ25" s="118"/>
      <c r="HK25" s="119"/>
      <c r="HL25" s="118"/>
      <c r="HM25" s="119"/>
      <c r="HN25" s="118"/>
      <c r="HO25" s="119"/>
      <c r="HP25" s="118"/>
      <c r="HQ25" s="119"/>
      <c r="HR25" s="118"/>
      <c r="HS25" s="119"/>
      <c r="HT25" s="118"/>
      <c r="HU25" s="119"/>
      <c r="HV25" s="118"/>
      <c r="HW25" s="119"/>
      <c r="HX25" s="118"/>
      <c r="HY25" s="119"/>
      <c r="HZ25" s="118"/>
      <c r="IA25" s="119"/>
      <c r="IB25" s="118"/>
      <c r="IC25" s="119"/>
      <c r="ID25" s="118"/>
      <c r="IE25" s="119"/>
      <c r="IF25" s="118"/>
      <c r="IG25" s="119"/>
      <c r="IH25" s="118"/>
      <c r="II25" s="119"/>
      <c r="IJ25" s="118"/>
      <c r="IK25" s="119"/>
      <c r="IL25" s="118"/>
      <c r="IM25" s="119"/>
      <c r="IN25" s="118"/>
      <c r="IO25" s="119"/>
      <c r="IP25" s="118"/>
      <c r="IQ25" s="119"/>
      <c r="IR25" s="118"/>
      <c r="IS25" s="119"/>
      <c r="IT25" s="118"/>
      <c r="IU25" s="119"/>
      <c r="IV25" s="118"/>
    </row>
    <row r="26" spans="1:256" ht="25.5">
      <c r="A26" s="106">
        <v>14</v>
      </c>
      <c r="B26" s="93" t="s">
        <v>124</v>
      </c>
      <c r="C26" s="128" t="s">
        <v>227</v>
      </c>
      <c r="D26" s="120"/>
      <c r="E26" s="119"/>
      <c r="F26" s="120"/>
      <c r="G26" s="119"/>
      <c r="H26" s="120"/>
      <c r="I26" s="119"/>
      <c r="J26" s="120"/>
      <c r="K26" s="119"/>
      <c r="L26" s="120"/>
      <c r="M26" s="119"/>
      <c r="N26" s="120"/>
      <c r="O26" s="119"/>
      <c r="P26" s="120"/>
      <c r="Q26" s="119"/>
      <c r="R26" s="120"/>
      <c r="S26" s="119"/>
      <c r="T26" s="120"/>
      <c r="U26" s="119"/>
      <c r="V26" s="120"/>
      <c r="W26" s="119"/>
      <c r="X26" s="120"/>
      <c r="Y26" s="119"/>
      <c r="Z26" s="120"/>
      <c r="AA26" s="119"/>
      <c r="AB26" s="120"/>
      <c r="AC26" s="119"/>
      <c r="AD26" s="120"/>
      <c r="AE26" s="119"/>
      <c r="AF26" s="120"/>
      <c r="AG26" s="119"/>
      <c r="AH26" s="120"/>
      <c r="AI26" s="119"/>
      <c r="AJ26" s="120"/>
      <c r="AK26" s="119"/>
      <c r="AL26" s="120"/>
      <c r="AM26" s="119"/>
      <c r="AN26" s="120"/>
      <c r="AO26" s="119"/>
      <c r="AP26" s="120"/>
      <c r="AQ26" s="119"/>
      <c r="AR26" s="120"/>
      <c r="AS26" s="119"/>
      <c r="AT26" s="120"/>
      <c r="AU26" s="119"/>
      <c r="AV26" s="120"/>
      <c r="AW26" s="119"/>
      <c r="AX26" s="120"/>
      <c r="AY26" s="119"/>
      <c r="AZ26" s="120"/>
      <c r="BA26" s="119"/>
      <c r="BB26" s="120"/>
      <c r="BC26" s="119"/>
      <c r="BD26" s="120"/>
      <c r="BE26" s="119"/>
      <c r="BF26" s="120"/>
      <c r="BG26" s="119"/>
      <c r="BH26" s="120"/>
      <c r="BI26" s="119"/>
      <c r="BJ26" s="120"/>
      <c r="BK26" s="119"/>
      <c r="BL26" s="120"/>
      <c r="BM26" s="119"/>
      <c r="BN26" s="120"/>
      <c r="BO26" s="119"/>
      <c r="BP26" s="120"/>
      <c r="BQ26" s="119"/>
      <c r="BR26" s="120"/>
      <c r="BS26" s="119"/>
      <c r="BT26" s="120"/>
      <c r="BU26" s="119"/>
      <c r="BV26" s="120"/>
      <c r="BW26" s="119"/>
      <c r="BX26" s="120"/>
      <c r="BY26" s="119"/>
      <c r="BZ26" s="120"/>
      <c r="CA26" s="119"/>
      <c r="CB26" s="120"/>
      <c r="CC26" s="119"/>
      <c r="CD26" s="120"/>
      <c r="CE26" s="119"/>
      <c r="CF26" s="120"/>
      <c r="CG26" s="119"/>
      <c r="CH26" s="120"/>
      <c r="CI26" s="119"/>
      <c r="CJ26" s="120"/>
      <c r="CK26" s="119"/>
      <c r="CL26" s="120"/>
      <c r="CM26" s="119"/>
      <c r="CN26" s="120"/>
      <c r="CO26" s="119"/>
      <c r="CP26" s="120"/>
      <c r="CQ26" s="119"/>
      <c r="CR26" s="120"/>
      <c r="CS26" s="119"/>
      <c r="CT26" s="120"/>
      <c r="CU26" s="119"/>
      <c r="CV26" s="120"/>
      <c r="CW26" s="119"/>
      <c r="CX26" s="120"/>
      <c r="CY26" s="119"/>
      <c r="CZ26" s="120"/>
      <c r="DA26" s="119"/>
      <c r="DB26" s="120"/>
      <c r="DC26" s="119"/>
      <c r="DD26" s="120"/>
      <c r="DE26" s="119"/>
      <c r="DF26" s="120"/>
      <c r="DG26" s="119"/>
      <c r="DH26" s="120"/>
      <c r="DI26" s="119"/>
      <c r="DJ26" s="120"/>
      <c r="DK26" s="119"/>
      <c r="DL26" s="120"/>
      <c r="DM26" s="119"/>
      <c r="DN26" s="120"/>
      <c r="DO26" s="119"/>
      <c r="DP26" s="120"/>
      <c r="DQ26" s="119"/>
      <c r="DR26" s="120"/>
      <c r="DS26" s="119"/>
      <c r="DT26" s="120"/>
      <c r="DU26" s="119"/>
      <c r="DV26" s="120"/>
      <c r="DW26" s="119"/>
      <c r="DX26" s="120"/>
      <c r="DY26" s="119"/>
      <c r="DZ26" s="120"/>
      <c r="EA26" s="119"/>
      <c r="EB26" s="120"/>
      <c r="EC26" s="119"/>
      <c r="ED26" s="120"/>
      <c r="EE26" s="119"/>
      <c r="EF26" s="120"/>
      <c r="EG26" s="119"/>
      <c r="EH26" s="120"/>
      <c r="EI26" s="119"/>
      <c r="EJ26" s="120"/>
      <c r="EK26" s="119"/>
      <c r="EL26" s="120"/>
      <c r="EM26" s="119"/>
      <c r="EN26" s="120"/>
      <c r="EO26" s="119"/>
      <c r="EP26" s="120"/>
      <c r="EQ26" s="119"/>
      <c r="ER26" s="120"/>
      <c r="ES26" s="119"/>
      <c r="ET26" s="120"/>
      <c r="EU26" s="119"/>
      <c r="EV26" s="120"/>
      <c r="EW26" s="119"/>
      <c r="EX26" s="120"/>
      <c r="EY26" s="119"/>
      <c r="EZ26" s="120"/>
      <c r="FA26" s="119"/>
      <c r="FB26" s="120"/>
      <c r="FC26" s="119"/>
      <c r="FD26" s="120"/>
      <c r="FE26" s="119"/>
      <c r="FF26" s="120"/>
      <c r="FG26" s="119"/>
      <c r="FH26" s="120"/>
      <c r="FI26" s="119"/>
      <c r="FJ26" s="120"/>
      <c r="FK26" s="119"/>
      <c r="FL26" s="120"/>
      <c r="FM26" s="119"/>
      <c r="FN26" s="120"/>
      <c r="FO26" s="119"/>
      <c r="FP26" s="120"/>
      <c r="FQ26" s="119"/>
      <c r="FR26" s="120"/>
      <c r="FS26" s="119"/>
      <c r="FT26" s="120"/>
      <c r="FU26" s="119"/>
      <c r="FV26" s="120"/>
      <c r="FW26" s="119"/>
      <c r="FX26" s="120"/>
      <c r="FY26" s="119"/>
      <c r="FZ26" s="120"/>
      <c r="GA26" s="119"/>
      <c r="GB26" s="120"/>
      <c r="GC26" s="119"/>
      <c r="GD26" s="120"/>
      <c r="GE26" s="119"/>
      <c r="GF26" s="120"/>
      <c r="GG26" s="119"/>
      <c r="GH26" s="120"/>
      <c r="GI26" s="119"/>
      <c r="GJ26" s="120"/>
      <c r="GK26" s="119"/>
      <c r="GL26" s="120"/>
      <c r="GM26" s="119"/>
      <c r="GN26" s="120"/>
      <c r="GO26" s="119"/>
      <c r="GP26" s="120"/>
      <c r="GQ26" s="119"/>
      <c r="GR26" s="120"/>
      <c r="GS26" s="119"/>
      <c r="GT26" s="120"/>
      <c r="GU26" s="119"/>
      <c r="GV26" s="120"/>
      <c r="GW26" s="119"/>
      <c r="GX26" s="120"/>
      <c r="GY26" s="119"/>
      <c r="GZ26" s="120"/>
      <c r="HA26" s="119"/>
      <c r="HB26" s="120"/>
      <c r="HC26" s="119"/>
      <c r="HD26" s="120"/>
      <c r="HE26" s="119"/>
      <c r="HF26" s="120"/>
      <c r="HG26" s="119"/>
      <c r="HH26" s="120"/>
      <c r="HI26" s="119"/>
      <c r="HJ26" s="120"/>
      <c r="HK26" s="119"/>
      <c r="HL26" s="120"/>
      <c r="HM26" s="119"/>
      <c r="HN26" s="120"/>
      <c r="HO26" s="119"/>
      <c r="HP26" s="120"/>
      <c r="HQ26" s="119"/>
      <c r="HR26" s="120"/>
      <c r="HS26" s="119"/>
      <c r="HT26" s="120"/>
      <c r="HU26" s="119"/>
      <c r="HV26" s="120"/>
      <c r="HW26" s="119"/>
      <c r="HX26" s="120"/>
      <c r="HY26" s="119"/>
      <c r="HZ26" s="120"/>
      <c r="IA26" s="119"/>
      <c r="IB26" s="120"/>
      <c r="IC26" s="119"/>
      <c r="ID26" s="120"/>
      <c r="IE26" s="119"/>
      <c r="IF26" s="120"/>
      <c r="IG26" s="119"/>
      <c r="IH26" s="120"/>
      <c r="II26" s="119"/>
      <c r="IJ26" s="120"/>
      <c r="IK26" s="119"/>
      <c r="IL26" s="120"/>
      <c r="IM26" s="119"/>
      <c r="IN26" s="120"/>
      <c r="IO26" s="119"/>
      <c r="IP26" s="120"/>
      <c r="IQ26" s="119"/>
      <c r="IR26" s="120"/>
      <c r="IS26" s="119"/>
      <c r="IT26" s="120"/>
      <c r="IU26" s="119"/>
      <c r="IV26" s="120"/>
    </row>
    <row r="27" spans="1:256" ht="76.5">
      <c r="A27" s="106">
        <v>15</v>
      </c>
      <c r="B27" s="93" t="s">
        <v>126</v>
      </c>
      <c r="C27" s="129" t="s">
        <v>236</v>
      </c>
      <c r="D27" s="121"/>
      <c r="E27" s="122"/>
      <c r="F27" s="121"/>
      <c r="G27" s="122"/>
      <c r="H27" s="121"/>
      <c r="I27" s="122"/>
      <c r="J27" s="121"/>
      <c r="K27" s="122"/>
      <c r="L27" s="121"/>
      <c r="M27" s="122"/>
      <c r="N27" s="121"/>
      <c r="O27" s="122"/>
      <c r="P27" s="121"/>
      <c r="Q27" s="122"/>
      <c r="R27" s="121"/>
      <c r="S27" s="122"/>
      <c r="T27" s="121"/>
      <c r="U27" s="122"/>
      <c r="V27" s="121"/>
      <c r="W27" s="122"/>
      <c r="X27" s="121"/>
      <c r="Y27" s="122"/>
      <c r="Z27" s="121"/>
      <c r="AA27" s="122"/>
      <c r="AB27" s="121"/>
      <c r="AC27" s="122"/>
      <c r="AD27" s="121"/>
      <c r="AE27" s="122"/>
      <c r="AF27" s="121"/>
      <c r="AG27" s="122"/>
      <c r="AH27" s="121"/>
      <c r="AI27" s="122"/>
      <c r="AJ27" s="121"/>
      <c r="AK27" s="122"/>
      <c r="AL27" s="121"/>
      <c r="AM27" s="122"/>
      <c r="AN27" s="121"/>
      <c r="AO27" s="122"/>
      <c r="AP27" s="121"/>
      <c r="AQ27" s="122"/>
      <c r="AR27" s="121"/>
      <c r="AS27" s="122"/>
      <c r="AT27" s="121"/>
      <c r="AU27" s="122"/>
      <c r="AV27" s="121"/>
      <c r="AW27" s="122"/>
      <c r="AX27" s="121"/>
      <c r="AY27" s="122"/>
      <c r="AZ27" s="121"/>
      <c r="BA27" s="122"/>
      <c r="BB27" s="121"/>
      <c r="BC27" s="122"/>
      <c r="BD27" s="121"/>
      <c r="BE27" s="122"/>
      <c r="BF27" s="121"/>
      <c r="BG27" s="122"/>
      <c r="BH27" s="121"/>
      <c r="BI27" s="122"/>
      <c r="BJ27" s="121"/>
      <c r="BK27" s="122"/>
      <c r="BL27" s="121"/>
      <c r="BM27" s="122"/>
      <c r="BN27" s="121"/>
      <c r="BO27" s="122"/>
      <c r="BP27" s="121"/>
      <c r="BQ27" s="122"/>
      <c r="BR27" s="121"/>
      <c r="BS27" s="122"/>
      <c r="BT27" s="121"/>
      <c r="BU27" s="122"/>
      <c r="BV27" s="121"/>
      <c r="BW27" s="122"/>
      <c r="BX27" s="121"/>
      <c r="BY27" s="122"/>
      <c r="BZ27" s="121"/>
      <c r="CA27" s="122"/>
      <c r="CB27" s="121"/>
      <c r="CC27" s="122"/>
      <c r="CD27" s="121"/>
      <c r="CE27" s="122"/>
      <c r="CF27" s="121"/>
      <c r="CG27" s="122"/>
      <c r="CH27" s="121"/>
      <c r="CI27" s="122"/>
      <c r="CJ27" s="121"/>
      <c r="CK27" s="122"/>
      <c r="CL27" s="121"/>
      <c r="CM27" s="122"/>
      <c r="CN27" s="121"/>
      <c r="CO27" s="122"/>
      <c r="CP27" s="121"/>
      <c r="CQ27" s="122"/>
      <c r="CR27" s="121"/>
      <c r="CS27" s="122"/>
      <c r="CT27" s="121"/>
      <c r="CU27" s="122"/>
      <c r="CV27" s="121"/>
      <c r="CW27" s="122"/>
      <c r="CX27" s="121"/>
      <c r="CY27" s="122"/>
      <c r="CZ27" s="121"/>
      <c r="DA27" s="122"/>
      <c r="DB27" s="121"/>
      <c r="DC27" s="122"/>
      <c r="DD27" s="121"/>
      <c r="DE27" s="122"/>
      <c r="DF27" s="121"/>
      <c r="DG27" s="122"/>
      <c r="DH27" s="121"/>
      <c r="DI27" s="122"/>
      <c r="DJ27" s="121"/>
      <c r="DK27" s="122"/>
      <c r="DL27" s="121"/>
      <c r="DM27" s="122"/>
      <c r="DN27" s="121"/>
      <c r="DO27" s="122"/>
      <c r="DP27" s="121"/>
      <c r="DQ27" s="122"/>
      <c r="DR27" s="121"/>
      <c r="DS27" s="122"/>
      <c r="DT27" s="121"/>
      <c r="DU27" s="122"/>
      <c r="DV27" s="121"/>
      <c r="DW27" s="122"/>
      <c r="DX27" s="121"/>
      <c r="DY27" s="122"/>
      <c r="DZ27" s="121"/>
      <c r="EA27" s="122"/>
      <c r="EB27" s="121"/>
      <c r="EC27" s="122"/>
      <c r="ED27" s="121"/>
      <c r="EE27" s="122"/>
      <c r="EF27" s="121"/>
      <c r="EG27" s="122"/>
      <c r="EH27" s="121"/>
      <c r="EI27" s="122"/>
      <c r="EJ27" s="121"/>
      <c r="EK27" s="122"/>
      <c r="EL27" s="121"/>
      <c r="EM27" s="122"/>
      <c r="EN27" s="121"/>
      <c r="EO27" s="122"/>
      <c r="EP27" s="121"/>
      <c r="EQ27" s="122"/>
      <c r="ER27" s="121"/>
      <c r="ES27" s="122"/>
      <c r="ET27" s="121"/>
      <c r="EU27" s="122"/>
      <c r="EV27" s="121"/>
      <c r="EW27" s="122"/>
      <c r="EX27" s="121"/>
      <c r="EY27" s="122"/>
      <c r="EZ27" s="121"/>
      <c r="FA27" s="122"/>
      <c r="FB27" s="121"/>
      <c r="FC27" s="122"/>
      <c r="FD27" s="121"/>
      <c r="FE27" s="122"/>
      <c r="FF27" s="121"/>
      <c r="FG27" s="122"/>
      <c r="FH27" s="121"/>
      <c r="FI27" s="122"/>
      <c r="FJ27" s="121"/>
      <c r="FK27" s="122"/>
      <c r="FL27" s="121"/>
      <c r="FM27" s="122"/>
      <c r="FN27" s="121"/>
      <c r="FO27" s="122"/>
      <c r="FP27" s="121"/>
      <c r="FQ27" s="122"/>
      <c r="FR27" s="121"/>
      <c r="FS27" s="122"/>
      <c r="FT27" s="121"/>
      <c r="FU27" s="122"/>
      <c r="FV27" s="121"/>
      <c r="FW27" s="122"/>
      <c r="FX27" s="121"/>
      <c r="FY27" s="122"/>
      <c r="FZ27" s="121"/>
      <c r="GA27" s="122"/>
      <c r="GB27" s="121"/>
      <c r="GC27" s="122"/>
      <c r="GD27" s="121"/>
      <c r="GE27" s="122"/>
      <c r="GF27" s="121"/>
      <c r="GG27" s="122"/>
      <c r="GH27" s="121"/>
      <c r="GI27" s="122"/>
      <c r="GJ27" s="121"/>
      <c r="GK27" s="122"/>
      <c r="GL27" s="121"/>
      <c r="GM27" s="122"/>
      <c r="GN27" s="121"/>
      <c r="GO27" s="122"/>
      <c r="GP27" s="121"/>
      <c r="GQ27" s="122"/>
      <c r="GR27" s="121"/>
      <c r="GS27" s="122"/>
      <c r="GT27" s="121"/>
      <c r="GU27" s="122"/>
      <c r="GV27" s="121"/>
      <c r="GW27" s="122"/>
      <c r="GX27" s="121"/>
      <c r="GY27" s="122"/>
      <c r="GZ27" s="121"/>
      <c r="HA27" s="122"/>
      <c r="HB27" s="121"/>
      <c r="HC27" s="122"/>
      <c r="HD27" s="121"/>
      <c r="HE27" s="122"/>
      <c r="HF27" s="121"/>
      <c r="HG27" s="122"/>
      <c r="HH27" s="121"/>
      <c r="HI27" s="122"/>
      <c r="HJ27" s="121"/>
      <c r="HK27" s="122"/>
      <c r="HL27" s="121"/>
      <c r="HM27" s="122"/>
      <c r="HN27" s="121"/>
      <c r="HO27" s="122"/>
      <c r="HP27" s="121"/>
      <c r="HQ27" s="122"/>
      <c r="HR27" s="121"/>
      <c r="HS27" s="122"/>
      <c r="HT27" s="121"/>
      <c r="HU27" s="122"/>
      <c r="HV27" s="121"/>
      <c r="HW27" s="122"/>
      <c r="HX27" s="121"/>
      <c r="HY27" s="122"/>
      <c r="HZ27" s="121"/>
      <c r="IA27" s="122"/>
      <c r="IB27" s="121"/>
      <c r="IC27" s="122"/>
      <c r="ID27" s="121"/>
      <c r="IE27" s="122"/>
      <c r="IF27" s="121"/>
      <c r="IG27" s="122"/>
      <c r="IH27" s="121"/>
      <c r="II27" s="122"/>
      <c r="IJ27" s="121"/>
      <c r="IK27" s="122"/>
      <c r="IL27" s="121"/>
      <c r="IM27" s="122"/>
      <c r="IN27" s="121"/>
      <c r="IO27" s="122"/>
      <c r="IP27" s="121"/>
      <c r="IQ27" s="122"/>
      <c r="IR27" s="121"/>
      <c r="IS27" s="122"/>
      <c r="IT27" s="121"/>
      <c r="IU27" s="122"/>
      <c r="IV27" s="121"/>
    </row>
    <row r="28" spans="1:3" ht="165.75">
      <c r="A28" s="106">
        <v>15</v>
      </c>
      <c r="B28" s="93" t="s">
        <v>160</v>
      </c>
      <c r="C28" s="128" t="s">
        <v>188</v>
      </c>
    </row>
    <row r="29" spans="1:3" ht="51">
      <c r="A29" s="106" t="s">
        <v>145</v>
      </c>
      <c r="B29" s="93" t="s">
        <v>146</v>
      </c>
      <c r="C29" s="128" t="s">
        <v>161</v>
      </c>
    </row>
    <row r="30" spans="1:3" ht="25.5">
      <c r="A30" s="106">
        <v>16</v>
      </c>
      <c r="B30" s="93" t="s">
        <v>127</v>
      </c>
      <c r="C30" s="128" t="s">
        <v>228</v>
      </c>
    </row>
    <row r="31" spans="1:3" ht="12.75">
      <c r="A31" s="106">
        <v>17</v>
      </c>
      <c r="B31" s="93" t="s">
        <v>129</v>
      </c>
      <c r="C31" s="128"/>
    </row>
    <row r="32" spans="1:3" ht="38.25">
      <c r="A32" s="106">
        <v>18</v>
      </c>
      <c r="B32" s="93" t="s">
        <v>141</v>
      </c>
      <c r="C32" s="128" t="s">
        <v>229</v>
      </c>
    </row>
    <row r="33" spans="1:3" ht="89.25">
      <c r="A33" s="106">
        <v>19</v>
      </c>
      <c r="B33" s="93" t="s">
        <v>170</v>
      </c>
      <c r="C33" s="113" t="s">
        <v>239</v>
      </c>
    </row>
    <row r="34" spans="1:3" ht="25.5">
      <c r="A34" s="126">
        <v>20</v>
      </c>
      <c r="B34" s="123" t="s">
        <v>212</v>
      </c>
      <c r="C34" s="106"/>
    </row>
    <row r="37" spans="1:3" ht="178.5">
      <c r="A37" s="106" t="s">
        <v>158</v>
      </c>
      <c r="B37" s="94" t="s">
        <v>159</v>
      </c>
      <c r="C37" s="95" t="s">
        <v>237</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130" zoomScaleNormal="130" zoomScalePageLayoutView="0" workbookViewId="0" topLeftCell="A1">
      <selection activeCell="B18" sqref="B18"/>
    </sheetView>
  </sheetViews>
  <sheetFormatPr defaultColWidth="9.140625" defaultRowHeight="12.75"/>
  <cols>
    <col min="1" max="1" width="21.7109375" style="2" customWidth="1"/>
    <col min="2" max="2" width="90.28125" style="2" customWidth="1"/>
    <col min="3" max="3" width="9.140625" style="2" customWidth="1"/>
    <col min="4" max="4" width="48.00390625" style="2" customWidth="1"/>
    <col min="5" max="16384" width="9.140625" style="2" customWidth="1"/>
  </cols>
  <sheetData>
    <row r="1" spans="1:3" s="32" customFormat="1" ht="20.25">
      <c r="A1" s="134" t="str">
        <f>Setup!A2</f>
        <v>Underperformance Risk Management Senior Task Force</v>
      </c>
      <c r="B1" s="134"/>
      <c r="C1" s="33"/>
    </row>
    <row r="2" spans="1:3" s="32" customFormat="1" ht="18">
      <c r="A2" s="135" t="str">
        <f>Setup!A5</f>
        <v>Underperformance Risk Management in RPM/CP</v>
      </c>
      <c r="B2" s="135"/>
      <c r="C2" s="33"/>
    </row>
    <row r="3" spans="1:2" s="1" customFormat="1" ht="18">
      <c r="A3" s="136" t="s">
        <v>42</v>
      </c>
      <c r="B3" s="136"/>
    </row>
    <row r="5" spans="1:2" ht="12.75">
      <c r="A5" s="3" t="s">
        <v>49</v>
      </c>
      <c r="B5" s="15"/>
    </row>
    <row r="6" spans="1:2" s="4" customFormat="1" ht="17.25" customHeight="1" thickBot="1">
      <c r="A6" s="34" t="s">
        <v>43</v>
      </c>
      <c r="B6" s="40" t="s">
        <v>8</v>
      </c>
    </row>
    <row r="7" spans="1:2" ht="63.75">
      <c r="A7" s="105" t="s">
        <v>167</v>
      </c>
      <c r="B7" s="95" t="s">
        <v>164</v>
      </c>
    </row>
    <row r="8" spans="1:2" ht="63.75">
      <c r="A8" s="105" t="s">
        <v>168</v>
      </c>
      <c r="B8" s="95" t="s">
        <v>165</v>
      </c>
    </row>
    <row r="9" spans="1:2" ht="52.5" customHeight="1">
      <c r="A9" s="105" t="s">
        <v>169</v>
      </c>
      <c r="B9" s="95" t="s">
        <v>166</v>
      </c>
    </row>
    <row r="10" spans="1:2" ht="25.5">
      <c r="A10" s="105" t="s">
        <v>199</v>
      </c>
      <c r="B10" s="95" t="s">
        <v>200</v>
      </c>
    </row>
    <row r="11" spans="1:2" ht="52.5" customHeight="1">
      <c r="A11" s="105" t="s">
        <v>202</v>
      </c>
      <c r="B11" s="95" t="s">
        <v>203</v>
      </c>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BB207"/>
  <sheetViews>
    <sheetView tabSelected="1" zoomScalePageLayoutView="0" workbookViewId="0" topLeftCell="A1">
      <pane xSplit="4" ySplit="12" topLeftCell="E13" activePane="bottomRight" state="frozen"/>
      <selection pane="topLeft" activeCell="A1" sqref="A1"/>
      <selection pane="topRight" activeCell="E1" sqref="E1"/>
      <selection pane="bottomLeft" activeCell="A10" sqref="A10"/>
      <selection pane="bottomRight" activeCell="C13" sqref="C13"/>
    </sheetView>
  </sheetViews>
  <sheetFormatPr defaultColWidth="9.140625" defaultRowHeight="12.75"/>
  <cols>
    <col min="1" max="1" width="9.140625" style="91" customWidth="1"/>
    <col min="2" max="2" width="41.00390625" style="0" customWidth="1"/>
    <col min="3" max="3" width="8.00390625" style="0" customWidth="1"/>
    <col min="4" max="4" width="21.00390625" style="0" bestFit="1" customWidth="1"/>
    <col min="5" max="5" width="10.421875" style="0" customWidth="1"/>
    <col min="6" max="6" width="32.140625" style="0" customWidth="1"/>
    <col min="7" max="7" width="20.00390625" style="0" hidden="1" customWidth="1"/>
    <col min="8" max="8" width="25.00390625" style="0" hidden="1" customWidth="1"/>
    <col min="9" max="9" width="26.57421875" style="159" customWidth="1"/>
    <col min="10" max="10" width="35.7109375" style="0" customWidth="1"/>
    <col min="11" max="11" width="22.57421875" style="0" customWidth="1"/>
    <col min="12" max="12" width="17.7109375" style="159" customWidth="1"/>
    <col min="13" max="13" width="26.28125" style="79" customWidth="1"/>
    <col min="14" max="14" width="20.8515625" style="79" customWidth="1"/>
    <col min="15" max="53" width="9.140625" style="79" customWidth="1"/>
  </cols>
  <sheetData>
    <row r="1" spans="9:12" s="79" customFormat="1" ht="12.75">
      <c r="I1" s="158"/>
      <c r="L1" s="158"/>
    </row>
    <row r="2" spans="9:12" s="109" customFormat="1" ht="12.75">
      <c r="I2" s="158"/>
      <c r="L2" s="158"/>
    </row>
    <row r="3" spans="1:12" s="109" customFormat="1" ht="20.25">
      <c r="A3" s="107"/>
      <c r="B3" s="108"/>
      <c r="C3" s="108"/>
      <c r="D3" s="108"/>
      <c r="E3" s="108"/>
      <c r="F3" s="108"/>
      <c r="G3" s="108"/>
      <c r="H3" s="108"/>
      <c r="I3" s="161"/>
      <c r="L3" s="158"/>
    </row>
    <row r="4" spans="1:12" s="109" customFormat="1" ht="20.25">
      <c r="A4" s="151" t="str">
        <f>Setup!A2</f>
        <v>Underperformance Risk Management Senior Task Force</v>
      </c>
      <c r="B4" s="152"/>
      <c r="C4" s="152"/>
      <c r="D4" s="152"/>
      <c r="E4" s="152"/>
      <c r="F4" s="152"/>
      <c r="G4" s="152"/>
      <c r="H4" s="152"/>
      <c r="I4" s="152"/>
      <c r="L4" s="158"/>
    </row>
    <row r="5" spans="1:12" s="79" customFormat="1" ht="18">
      <c r="A5" s="153" t="str">
        <f>Setup!A5</f>
        <v>Underperformance Risk Management in RPM/CP</v>
      </c>
      <c r="B5" s="152"/>
      <c r="C5" s="152"/>
      <c r="D5" s="152"/>
      <c r="E5" s="152"/>
      <c r="F5" s="152"/>
      <c r="G5" s="152"/>
      <c r="H5" s="152"/>
      <c r="I5" s="152"/>
      <c r="L5" s="158"/>
    </row>
    <row r="6" spans="1:12" s="79" customFormat="1" ht="18">
      <c r="A6" s="150" t="s">
        <v>31</v>
      </c>
      <c r="B6" s="150"/>
      <c r="C6" s="150"/>
      <c r="D6" s="150"/>
      <c r="E6" s="150"/>
      <c r="F6" s="150"/>
      <c r="G6" s="150"/>
      <c r="H6" s="150"/>
      <c r="I6" s="150"/>
      <c r="L6" s="158"/>
    </row>
    <row r="7" spans="1:22" s="79" customFormat="1" ht="18">
      <c r="A7" s="86" t="s">
        <v>22</v>
      </c>
      <c r="B7" s="19"/>
      <c r="C7" s="19"/>
      <c r="D7" s="19"/>
      <c r="E7" s="19"/>
      <c r="F7" s="19"/>
      <c r="G7" s="75"/>
      <c r="H7" s="75"/>
      <c r="I7" s="162"/>
      <c r="K7" s="80"/>
      <c r="L7" s="158"/>
      <c r="M7" s="80"/>
      <c r="N7" s="80"/>
      <c r="O7" s="80"/>
      <c r="P7" s="80"/>
      <c r="Q7" s="80"/>
      <c r="R7" s="80"/>
      <c r="S7" s="80"/>
      <c r="T7" s="80"/>
      <c r="U7" s="80"/>
      <c r="V7" s="80"/>
    </row>
    <row r="8" spans="1:22" s="79" customFormat="1" ht="18">
      <c r="A8" s="87" t="s">
        <v>23</v>
      </c>
      <c r="B8" s="19"/>
      <c r="C8" s="19"/>
      <c r="D8" s="19"/>
      <c r="E8" s="19"/>
      <c r="F8" s="19"/>
      <c r="G8" s="75"/>
      <c r="H8" s="75"/>
      <c r="I8" s="162"/>
      <c r="K8" s="80"/>
      <c r="L8" s="158"/>
      <c r="M8" s="80"/>
      <c r="N8" s="80"/>
      <c r="O8" s="80"/>
      <c r="P8" s="80"/>
      <c r="Q8" s="80"/>
      <c r="R8" s="80"/>
      <c r="S8" s="80"/>
      <c r="T8" s="80"/>
      <c r="U8" s="80"/>
      <c r="V8" s="80"/>
    </row>
    <row r="9" spans="1:22" s="79" customFormat="1" ht="12.75">
      <c r="A9" s="87" t="s">
        <v>24</v>
      </c>
      <c r="B9" s="15"/>
      <c r="C9" s="15"/>
      <c r="D9" s="15"/>
      <c r="E9" s="15"/>
      <c r="F9" s="15"/>
      <c r="I9" s="158"/>
      <c r="K9" s="80"/>
      <c r="L9" s="158"/>
      <c r="M9" s="80"/>
      <c r="N9" s="80"/>
      <c r="O9" s="80"/>
      <c r="P9" s="80"/>
      <c r="Q9" s="80"/>
      <c r="R9" s="80"/>
      <c r="S9" s="80"/>
      <c r="T9" s="80"/>
      <c r="U9" s="80"/>
      <c r="V9" s="80"/>
    </row>
    <row r="10" spans="1:22" s="79" customFormat="1" ht="12.75">
      <c r="A10" s="87"/>
      <c r="I10" s="158"/>
      <c r="K10" s="80"/>
      <c r="L10" s="158"/>
      <c r="M10" s="80"/>
      <c r="N10" s="80"/>
      <c r="O10" s="80"/>
      <c r="P10" s="80"/>
      <c r="Q10" s="80"/>
      <c r="R10" s="80"/>
      <c r="S10" s="80"/>
      <c r="T10" s="80"/>
      <c r="U10" s="80"/>
      <c r="V10" s="80"/>
    </row>
    <row r="11" spans="1:22" s="79" customFormat="1" ht="12.75">
      <c r="A11" s="88"/>
      <c r="B11" s="15"/>
      <c r="C11" s="15"/>
      <c r="D11" s="154" t="s">
        <v>13</v>
      </c>
      <c r="E11" s="154"/>
      <c r="F11" s="154"/>
      <c r="G11" s="154"/>
      <c r="H11" s="154"/>
      <c r="I11" s="154"/>
      <c r="J11" s="154"/>
      <c r="K11" s="154"/>
      <c r="L11" s="154"/>
      <c r="M11" s="80"/>
      <c r="N11" s="80"/>
      <c r="O11" s="80"/>
      <c r="P11" s="80"/>
      <c r="Q11" s="80"/>
      <c r="R11" s="80"/>
      <c r="S11" s="80"/>
      <c r="T11" s="80"/>
      <c r="U11" s="80"/>
      <c r="V11" s="80"/>
    </row>
    <row r="12" spans="1:54" ht="38.25">
      <c r="A12" s="89" t="s">
        <v>14</v>
      </c>
      <c r="B12" s="7" t="s">
        <v>12</v>
      </c>
      <c r="C12" s="7" t="s">
        <v>27</v>
      </c>
      <c r="D12" s="164" t="s">
        <v>10</v>
      </c>
      <c r="E12" s="164" t="s">
        <v>0</v>
      </c>
      <c r="F12" s="165" t="s">
        <v>266</v>
      </c>
      <c r="G12" s="96" t="s">
        <v>198</v>
      </c>
      <c r="H12" s="132" t="s">
        <v>207</v>
      </c>
      <c r="I12" s="165" t="s">
        <v>267</v>
      </c>
      <c r="J12" s="164" t="s">
        <v>196</v>
      </c>
      <c r="K12" s="165" t="s">
        <v>257</v>
      </c>
      <c r="L12" s="165" t="s">
        <v>268</v>
      </c>
      <c r="M12" s="164" t="s">
        <v>258</v>
      </c>
      <c r="N12" s="164" t="s">
        <v>272</v>
      </c>
      <c r="O12" s="80"/>
      <c r="P12" s="80"/>
      <c r="Q12" s="80"/>
      <c r="R12" s="80"/>
      <c r="S12" s="80"/>
      <c r="T12" s="80"/>
      <c r="U12" s="80"/>
      <c r="V12" s="80"/>
      <c r="W12" s="80"/>
      <c r="BB12" s="79"/>
    </row>
    <row r="13" spans="1:54" s="130" customFormat="1" ht="12.75">
      <c r="A13" s="100" t="s">
        <v>44</v>
      </c>
      <c r="B13" s="110" t="s">
        <v>45</v>
      </c>
      <c r="C13" s="110"/>
      <c r="D13" s="112"/>
      <c r="E13" s="111"/>
      <c r="F13" s="160"/>
      <c r="G13" s="111"/>
      <c r="H13" s="112"/>
      <c r="I13" s="163"/>
      <c r="J13" s="112"/>
      <c r="K13" s="84"/>
      <c r="L13" s="160"/>
      <c r="M13" s="111"/>
      <c r="N13" s="167"/>
      <c r="O13" s="80"/>
      <c r="P13" s="80"/>
      <c r="Q13" s="80"/>
      <c r="R13" s="80"/>
      <c r="S13" s="80"/>
      <c r="T13" s="80"/>
      <c r="U13" s="80"/>
      <c r="V13" s="80"/>
      <c r="W13" s="80"/>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row>
    <row r="14" spans="1:54" ht="38.25">
      <c r="A14" s="104">
        <v>2</v>
      </c>
      <c r="B14" s="110" t="s">
        <v>59</v>
      </c>
      <c r="C14" s="97"/>
      <c r="D14" s="97" t="s">
        <v>58</v>
      </c>
      <c r="E14" s="111" t="s">
        <v>10</v>
      </c>
      <c r="F14" s="160" t="s">
        <v>10</v>
      </c>
      <c r="G14" s="111" t="s">
        <v>10</v>
      </c>
      <c r="H14" s="112" t="s">
        <v>10</v>
      </c>
      <c r="I14" s="163" t="s">
        <v>10</v>
      </c>
      <c r="J14" s="112" t="s">
        <v>177</v>
      </c>
      <c r="K14" s="84" t="s">
        <v>10</v>
      </c>
      <c r="L14" s="160" t="s">
        <v>10</v>
      </c>
      <c r="M14" s="111" t="s">
        <v>177</v>
      </c>
      <c r="N14" s="167" t="s">
        <v>10</v>
      </c>
      <c r="O14" s="80"/>
      <c r="P14" s="80"/>
      <c r="Q14" s="80"/>
      <c r="R14" s="80"/>
      <c r="S14" s="80"/>
      <c r="T14" s="80"/>
      <c r="U14" s="80"/>
      <c r="V14" s="80"/>
      <c r="W14" s="80"/>
      <c r="BB14" s="79"/>
    </row>
    <row r="15" spans="1:54" ht="25.5">
      <c r="A15" s="104">
        <v>3</v>
      </c>
      <c r="B15" s="110" t="s">
        <v>60</v>
      </c>
      <c r="C15" s="97"/>
      <c r="D15" s="97" t="s">
        <v>58</v>
      </c>
      <c r="E15" s="111" t="s">
        <v>10</v>
      </c>
      <c r="F15" s="160" t="s">
        <v>10</v>
      </c>
      <c r="G15" s="111" t="s">
        <v>10</v>
      </c>
      <c r="H15" s="112" t="s">
        <v>10</v>
      </c>
      <c r="I15" s="163" t="s">
        <v>10</v>
      </c>
      <c r="J15" s="112" t="s">
        <v>10</v>
      </c>
      <c r="K15" s="84" t="s">
        <v>10</v>
      </c>
      <c r="L15" s="160" t="s">
        <v>10</v>
      </c>
      <c r="M15" s="111" t="s">
        <v>10</v>
      </c>
      <c r="N15" s="167" t="s">
        <v>10</v>
      </c>
      <c r="O15" s="80"/>
      <c r="P15" s="80"/>
      <c r="Q15" s="80"/>
      <c r="R15" s="80"/>
      <c r="S15" s="80"/>
      <c r="T15" s="80"/>
      <c r="U15" s="80"/>
      <c r="V15" s="80"/>
      <c r="W15" s="80"/>
      <c r="BB15" s="79"/>
    </row>
    <row r="16" spans="1:54" ht="25.5">
      <c r="A16" s="104">
        <v>4</v>
      </c>
      <c r="B16" s="110" t="s">
        <v>61</v>
      </c>
      <c r="C16" s="97"/>
      <c r="D16" s="97" t="s">
        <v>58</v>
      </c>
      <c r="E16" s="111" t="s">
        <v>10</v>
      </c>
      <c r="F16" s="160" t="s">
        <v>10</v>
      </c>
      <c r="G16" s="111" t="s">
        <v>10</v>
      </c>
      <c r="H16" s="112" t="s">
        <v>10</v>
      </c>
      <c r="I16" s="163" t="s">
        <v>10</v>
      </c>
      <c r="J16" s="112" t="s">
        <v>10</v>
      </c>
      <c r="K16" s="84" t="s">
        <v>10</v>
      </c>
      <c r="L16" s="160" t="s">
        <v>10</v>
      </c>
      <c r="M16" s="111" t="s">
        <v>10</v>
      </c>
      <c r="N16" s="167" t="s">
        <v>10</v>
      </c>
      <c r="O16" s="80"/>
      <c r="P16" s="80"/>
      <c r="Q16" s="80"/>
      <c r="R16" s="80"/>
      <c r="S16" s="80"/>
      <c r="T16" s="80"/>
      <c r="U16" s="80"/>
      <c r="V16" s="80"/>
      <c r="W16" s="80"/>
      <c r="BB16" s="79"/>
    </row>
    <row r="17" spans="1:54" ht="51">
      <c r="A17" s="104">
        <v>5</v>
      </c>
      <c r="B17" s="110" t="s">
        <v>62</v>
      </c>
      <c r="C17" s="97"/>
      <c r="D17" s="110" t="s">
        <v>63</v>
      </c>
      <c r="E17" s="111" t="s">
        <v>10</v>
      </c>
      <c r="F17" s="160" t="s">
        <v>10</v>
      </c>
      <c r="G17" s="111" t="s">
        <v>10</v>
      </c>
      <c r="H17" s="112" t="s">
        <v>10</v>
      </c>
      <c r="I17" s="163" t="s">
        <v>117</v>
      </c>
      <c r="J17" s="112" t="s">
        <v>10</v>
      </c>
      <c r="K17" s="84" t="s">
        <v>10</v>
      </c>
      <c r="L17" s="160" t="s">
        <v>10</v>
      </c>
      <c r="M17" s="111" t="s">
        <v>10</v>
      </c>
      <c r="N17" s="167" t="s">
        <v>279</v>
      </c>
      <c r="O17" s="80"/>
      <c r="P17" s="80"/>
      <c r="Q17" s="80"/>
      <c r="R17" s="80"/>
      <c r="S17" s="80"/>
      <c r="T17" s="80"/>
      <c r="U17" s="80"/>
      <c r="V17" s="80"/>
      <c r="W17" s="80"/>
      <c r="BB17" s="79"/>
    </row>
    <row r="18" spans="1:54" ht="38.25">
      <c r="A18" s="104" t="s">
        <v>118</v>
      </c>
      <c r="B18" s="110" t="s">
        <v>119</v>
      </c>
      <c r="C18" s="97"/>
      <c r="D18" s="110" t="s">
        <v>130</v>
      </c>
      <c r="E18" s="111" t="s">
        <v>10</v>
      </c>
      <c r="F18" s="160" t="s">
        <v>10</v>
      </c>
      <c r="G18" s="111" t="s">
        <v>10</v>
      </c>
      <c r="H18" s="112" t="s">
        <v>10</v>
      </c>
      <c r="I18" s="163" t="s">
        <v>10</v>
      </c>
      <c r="J18" s="112" t="s">
        <v>10</v>
      </c>
      <c r="K18" s="84" t="s">
        <v>10</v>
      </c>
      <c r="L18" s="160" t="s">
        <v>10</v>
      </c>
      <c r="M18" s="111" t="s">
        <v>10</v>
      </c>
      <c r="N18" s="167" t="s">
        <v>10</v>
      </c>
      <c r="O18" s="80"/>
      <c r="P18" s="80"/>
      <c r="Q18" s="80"/>
      <c r="R18" s="80"/>
      <c r="S18" s="80"/>
      <c r="T18" s="80"/>
      <c r="U18" s="80"/>
      <c r="V18" s="80"/>
      <c r="W18" s="80"/>
      <c r="BB18" s="79"/>
    </row>
    <row r="19" spans="1:54" ht="102">
      <c r="A19" s="104">
        <v>6</v>
      </c>
      <c r="B19" s="110" t="s">
        <v>194</v>
      </c>
      <c r="C19" s="97"/>
      <c r="D19" s="110" t="s">
        <v>103</v>
      </c>
      <c r="E19" s="111" t="s">
        <v>10</v>
      </c>
      <c r="F19" s="160" t="s">
        <v>10</v>
      </c>
      <c r="G19" s="111" t="s">
        <v>10</v>
      </c>
      <c r="H19" s="112" t="s">
        <v>10</v>
      </c>
      <c r="I19" s="163" t="s">
        <v>10</v>
      </c>
      <c r="J19" s="112" t="s">
        <v>10</v>
      </c>
      <c r="K19" s="84" t="s">
        <v>10</v>
      </c>
      <c r="L19" s="160" t="s">
        <v>10</v>
      </c>
      <c r="M19" s="111" t="s">
        <v>10</v>
      </c>
      <c r="N19" s="167" t="s">
        <v>10</v>
      </c>
      <c r="O19" s="80"/>
      <c r="P19" s="80"/>
      <c r="Q19" s="80"/>
      <c r="R19" s="80"/>
      <c r="S19" s="80"/>
      <c r="T19" s="80"/>
      <c r="U19" s="80"/>
      <c r="V19" s="80"/>
      <c r="W19" s="80"/>
      <c r="BB19" s="79"/>
    </row>
    <row r="20" spans="1:54" ht="102">
      <c r="A20" s="104" t="s">
        <v>123</v>
      </c>
      <c r="B20" s="110" t="s">
        <v>122</v>
      </c>
      <c r="C20" s="97"/>
      <c r="D20" s="110" t="s">
        <v>131</v>
      </c>
      <c r="E20" s="111" t="s">
        <v>10</v>
      </c>
      <c r="F20" s="160" t="s">
        <v>10</v>
      </c>
      <c r="G20" s="111" t="s">
        <v>10</v>
      </c>
      <c r="H20" s="112" t="s">
        <v>10</v>
      </c>
      <c r="I20" s="163" t="s">
        <v>10</v>
      </c>
      <c r="J20" s="112" t="s">
        <v>10</v>
      </c>
      <c r="K20" s="84" t="s">
        <v>248</v>
      </c>
      <c r="L20" s="160" t="s">
        <v>10</v>
      </c>
      <c r="M20" s="111" t="s">
        <v>248</v>
      </c>
      <c r="N20" s="167" t="s">
        <v>10</v>
      </c>
      <c r="O20" s="80"/>
      <c r="P20" s="80"/>
      <c r="Q20" s="80"/>
      <c r="R20" s="80"/>
      <c r="S20" s="80"/>
      <c r="T20" s="80"/>
      <c r="U20" s="80"/>
      <c r="V20" s="80"/>
      <c r="W20" s="80"/>
      <c r="BB20" s="79"/>
    </row>
    <row r="21" spans="1:54" ht="76.5">
      <c r="A21" s="104">
        <v>7</v>
      </c>
      <c r="B21" s="110" t="s">
        <v>57</v>
      </c>
      <c r="C21" s="97"/>
      <c r="D21" s="110" t="s">
        <v>82</v>
      </c>
      <c r="E21" s="111" t="s">
        <v>10</v>
      </c>
      <c r="F21" s="160" t="s">
        <v>10</v>
      </c>
      <c r="G21" s="111" t="s">
        <v>10</v>
      </c>
      <c r="H21" s="112" t="s">
        <v>171</v>
      </c>
      <c r="I21" s="163" t="s">
        <v>10</v>
      </c>
      <c r="J21" s="112" t="s">
        <v>10</v>
      </c>
      <c r="K21" s="84" t="s">
        <v>10</v>
      </c>
      <c r="L21" s="160" t="s">
        <v>10</v>
      </c>
      <c r="M21" s="111" t="s">
        <v>10</v>
      </c>
      <c r="N21" s="167" t="s">
        <v>10</v>
      </c>
      <c r="O21" s="80"/>
      <c r="P21" s="80"/>
      <c r="Q21" s="80"/>
      <c r="R21" s="80"/>
      <c r="S21" s="80"/>
      <c r="T21" s="80"/>
      <c r="U21" s="80"/>
      <c r="V21" s="80"/>
      <c r="W21" s="80"/>
      <c r="BB21" s="79"/>
    </row>
    <row r="22" spans="1:54" ht="51">
      <c r="A22" s="104">
        <v>8</v>
      </c>
      <c r="B22" s="99" t="s">
        <v>75</v>
      </c>
      <c r="C22" s="97"/>
      <c r="D22" s="110" t="s">
        <v>190</v>
      </c>
      <c r="E22" s="111" t="s">
        <v>10</v>
      </c>
      <c r="F22" s="160" t="s">
        <v>10</v>
      </c>
      <c r="G22" s="111" t="s">
        <v>10</v>
      </c>
      <c r="H22" s="112" t="s">
        <v>10</v>
      </c>
      <c r="I22" s="163" t="s">
        <v>10</v>
      </c>
      <c r="J22" s="112" t="s">
        <v>10</v>
      </c>
      <c r="K22" s="84" t="s">
        <v>10</v>
      </c>
      <c r="L22" s="160" t="s">
        <v>10</v>
      </c>
      <c r="M22" s="111" t="s">
        <v>10</v>
      </c>
      <c r="N22" s="167" t="s">
        <v>10</v>
      </c>
      <c r="O22" s="82" t="s">
        <v>17</v>
      </c>
      <c r="P22" s="80"/>
      <c r="Q22" s="80"/>
      <c r="R22" s="80"/>
      <c r="S22" s="80"/>
      <c r="T22" s="80"/>
      <c r="U22" s="80"/>
      <c r="V22" s="80"/>
      <c r="W22" s="80"/>
      <c r="BB22" s="79"/>
    </row>
    <row r="23" spans="1:54" s="76" customFormat="1" ht="191.25">
      <c r="A23" s="104" t="s">
        <v>137</v>
      </c>
      <c r="B23" s="99" t="s">
        <v>138</v>
      </c>
      <c r="C23" s="97"/>
      <c r="D23" s="110" t="s">
        <v>155</v>
      </c>
      <c r="E23" s="111" t="s">
        <v>10</v>
      </c>
      <c r="F23" s="160" t="s">
        <v>10</v>
      </c>
      <c r="G23" s="111" t="s">
        <v>10</v>
      </c>
      <c r="H23" s="112" t="s">
        <v>10</v>
      </c>
      <c r="I23" s="163" t="s">
        <v>10</v>
      </c>
      <c r="J23" s="112" t="s">
        <v>238</v>
      </c>
      <c r="K23" s="84" t="s">
        <v>206</v>
      </c>
      <c r="L23" s="160" t="s">
        <v>10</v>
      </c>
      <c r="M23" s="111" t="s">
        <v>238</v>
      </c>
      <c r="N23" s="167" t="s">
        <v>10</v>
      </c>
      <c r="O23" s="82"/>
      <c r="P23" s="80"/>
      <c r="Q23" s="80"/>
      <c r="R23" s="80"/>
      <c r="S23" s="80"/>
      <c r="T23" s="80"/>
      <c r="U23" s="80"/>
      <c r="V23" s="80"/>
      <c r="W23" s="80"/>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row>
    <row r="24" spans="1:54" ht="102">
      <c r="A24" s="104">
        <v>9</v>
      </c>
      <c r="B24" s="110" t="s">
        <v>76</v>
      </c>
      <c r="C24" s="97"/>
      <c r="D24" s="110" t="s">
        <v>251</v>
      </c>
      <c r="E24" s="111" t="s">
        <v>10</v>
      </c>
      <c r="F24" s="160" t="s">
        <v>10</v>
      </c>
      <c r="G24" s="111" t="s">
        <v>10</v>
      </c>
      <c r="H24" s="112" t="s">
        <v>10</v>
      </c>
      <c r="I24" s="163" t="s">
        <v>10</v>
      </c>
      <c r="J24" s="112" t="s">
        <v>260</v>
      </c>
      <c r="K24" s="84" t="s">
        <v>181</v>
      </c>
      <c r="L24" s="160" t="s">
        <v>10</v>
      </c>
      <c r="M24" s="111" t="s">
        <v>260</v>
      </c>
      <c r="N24" s="167" t="s">
        <v>10</v>
      </c>
      <c r="O24" s="82" t="s">
        <v>30</v>
      </c>
      <c r="P24" s="80"/>
      <c r="Q24" s="80"/>
      <c r="R24" s="80"/>
      <c r="S24" s="80"/>
      <c r="T24" s="80"/>
      <c r="U24" s="80"/>
      <c r="V24" s="80"/>
      <c r="W24" s="80"/>
      <c r="BB24" s="79"/>
    </row>
    <row r="25" spans="1:54" ht="38.25">
      <c r="A25" s="90">
        <v>10</v>
      </c>
      <c r="B25" s="99" t="s">
        <v>77</v>
      </c>
      <c r="C25" s="97"/>
      <c r="D25" s="110" t="s">
        <v>81</v>
      </c>
      <c r="E25" s="111" t="s">
        <v>10</v>
      </c>
      <c r="F25" s="160" t="s">
        <v>10</v>
      </c>
      <c r="G25" s="111" t="s">
        <v>10</v>
      </c>
      <c r="H25" s="112" t="s">
        <v>10</v>
      </c>
      <c r="I25" s="163" t="s">
        <v>10</v>
      </c>
      <c r="J25" s="112" t="s">
        <v>10</v>
      </c>
      <c r="K25" s="84" t="s">
        <v>245</v>
      </c>
      <c r="L25" s="160" t="s">
        <v>10</v>
      </c>
      <c r="M25" s="111" t="s">
        <v>10</v>
      </c>
      <c r="N25" s="167" t="s">
        <v>10</v>
      </c>
      <c r="O25" s="82" t="s">
        <v>28</v>
      </c>
      <c r="P25" s="80"/>
      <c r="Q25" s="80"/>
      <c r="R25" s="80"/>
      <c r="S25" s="80"/>
      <c r="T25" s="80"/>
      <c r="U25" s="80"/>
      <c r="V25" s="80"/>
      <c r="W25" s="80"/>
      <c r="BB25" s="79"/>
    </row>
    <row r="26" spans="1:54" ht="280.5">
      <c r="A26" s="104">
        <v>11</v>
      </c>
      <c r="B26" s="110" t="s">
        <v>97</v>
      </c>
      <c r="C26" s="97"/>
      <c r="D26" s="110" t="s">
        <v>98</v>
      </c>
      <c r="E26" s="111" t="s">
        <v>10</v>
      </c>
      <c r="F26" s="160" t="s">
        <v>10</v>
      </c>
      <c r="G26" s="111" t="s">
        <v>10</v>
      </c>
      <c r="H26" s="112" t="s">
        <v>10</v>
      </c>
      <c r="I26" s="163" t="s">
        <v>172</v>
      </c>
      <c r="J26" s="112" t="s">
        <v>197</v>
      </c>
      <c r="K26" s="84" t="s">
        <v>10</v>
      </c>
      <c r="L26" s="160" t="s">
        <v>10</v>
      </c>
      <c r="M26" s="111" t="s">
        <v>197</v>
      </c>
      <c r="N26" s="167" t="s">
        <v>273</v>
      </c>
      <c r="O26" s="82" t="s">
        <v>16</v>
      </c>
      <c r="P26" s="80"/>
      <c r="Q26" s="80"/>
      <c r="R26" s="80"/>
      <c r="S26" s="80"/>
      <c r="T26" s="80"/>
      <c r="U26" s="80"/>
      <c r="V26" s="80"/>
      <c r="W26" s="80"/>
      <c r="BB26" s="79"/>
    </row>
    <row r="27" spans="1:54" ht="409.5">
      <c r="A27" s="104" t="s">
        <v>99</v>
      </c>
      <c r="B27" s="53" t="s">
        <v>93</v>
      </c>
      <c r="C27" s="97"/>
      <c r="D27" s="99" t="s">
        <v>252</v>
      </c>
      <c r="E27" s="111" t="s">
        <v>10</v>
      </c>
      <c r="F27" s="160" t="s">
        <v>10</v>
      </c>
      <c r="G27" s="111" t="s">
        <v>10</v>
      </c>
      <c r="H27" s="112" t="s">
        <v>10</v>
      </c>
      <c r="I27" s="163" t="s">
        <v>140</v>
      </c>
      <c r="J27" s="112" t="s">
        <v>182</v>
      </c>
      <c r="K27" s="84" t="s">
        <v>140</v>
      </c>
      <c r="L27" s="160" t="s">
        <v>241</v>
      </c>
      <c r="M27" s="111" t="s">
        <v>182</v>
      </c>
      <c r="N27" s="167" t="s">
        <v>274</v>
      </c>
      <c r="O27" s="82" t="s">
        <v>29</v>
      </c>
      <c r="P27" s="80"/>
      <c r="Q27" s="80"/>
      <c r="R27" s="80"/>
      <c r="S27" s="80"/>
      <c r="T27" s="80"/>
      <c r="U27" s="80"/>
      <c r="V27" s="80"/>
      <c r="W27" s="80"/>
      <c r="BB27" s="79"/>
    </row>
    <row r="28" spans="1:54" ht="153">
      <c r="A28" s="104" t="s">
        <v>100</v>
      </c>
      <c r="B28" s="53" t="s">
        <v>94</v>
      </c>
      <c r="C28" s="97"/>
      <c r="D28" s="110" t="s">
        <v>253</v>
      </c>
      <c r="E28" s="111" t="s">
        <v>10</v>
      </c>
      <c r="F28" s="160" t="s">
        <v>10</v>
      </c>
      <c r="G28" s="111" t="s">
        <v>10</v>
      </c>
      <c r="H28" s="112" t="s">
        <v>10</v>
      </c>
      <c r="I28" s="163" t="s">
        <v>10</v>
      </c>
      <c r="J28" s="112" t="s">
        <v>259</v>
      </c>
      <c r="K28" s="84" t="s">
        <v>246</v>
      </c>
      <c r="L28" s="160" t="s">
        <v>10</v>
      </c>
      <c r="M28" s="111" t="s">
        <v>259</v>
      </c>
      <c r="N28" s="167" t="s">
        <v>10</v>
      </c>
      <c r="O28" s="82" t="s">
        <v>15</v>
      </c>
      <c r="P28" s="80"/>
      <c r="Q28" s="80"/>
      <c r="R28" s="80"/>
      <c r="S28" s="80"/>
      <c r="T28" s="80"/>
      <c r="U28" s="80"/>
      <c r="V28" s="80"/>
      <c r="W28" s="80"/>
      <c r="BB28" s="79"/>
    </row>
    <row r="29" spans="1:54" ht="409.5">
      <c r="A29" s="104" t="s">
        <v>101</v>
      </c>
      <c r="B29" s="53" t="s">
        <v>95</v>
      </c>
      <c r="C29" s="97"/>
      <c r="D29" s="110" t="s">
        <v>80</v>
      </c>
      <c r="E29" s="111" t="s">
        <v>10</v>
      </c>
      <c r="F29" s="160" t="s">
        <v>195</v>
      </c>
      <c r="G29" s="111" t="s">
        <v>186</v>
      </c>
      <c r="H29" s="112" t="s">
        <v>195</v>
      </c>
      <c r="I29" s="163" t="s">
        <v>173</v>
      </c>
      <c r="J29" s="112" t="s">
        <v>184</v>
      </c>
      <c r="K29" s="84" t="s">
        <v>10</v>
      </c>
      <c r="L29" s="160" t="s">
        <v>10</v>
      </c>
      <c r="M29" s="111" t="s">
        <v>184</v>
      </c>
      <c r="N29" s="167" t="s">
        <v>275</v>
      </c>
      <c r="O29" s="80"/>
      <c r="P29" s="80"/>
      <c r="Q29" s="80"/>
      <c r="R29" s="80"/>
      <c r="S29" s="80"/>
      <c r="T29" s="80"/>
      <c r="U29" s="80"/>
      <c r="V29" s="80"/>
      <c r="W29" s="80"/>
      <c r="BB29" s="79"/>
    </row>
    <row r="30" spans="1:54" ht="63.75">
      <c r="A30" s="104" t="s">
        <v>102</v>
      </c>
      <c r="B30" s="53" t="s">
        <v>96</v>
      </c>
      <c r="C30" s="97"/>
      <c r="D30" s="110" t="s">
        <v>79</v>
      </c>
      <c r="E30" s="111" t="s">
        <v>10</v>
      </c>
      <c r="F30" s="160" t="s">
        <v>10</v>
      </c>
      <c r="G30" s="111" t="s">
        <v>10</v>
      </c>
      <c r="H30" s="112" t="s">
        <v>10</v>
      </c>
      <c r="I30" s="163" t="s">
        <v>10</v>
      </c>
      <c r="J30" s="112" t="s">
        <v>261</v>
      </c>
      <c r="K30" s="84" t="s">
        <v>211</v>
      </c>
      <c r="L30" s="160" t="s">
        <v>10</v>
      </c>
      <c r="M30" s="111" t="s">
        <v>249</v>
      </c>
      <c r="N30" s="167" t="s">
        <v>10</v>
      </c>
      <c r="O30" s="80"/>
      <c r="P30" s="80"/>
      <c r="Q30" s="80"/>
      <c r="R30" s="80"/>
      <c r="S30" s="80"/>
      <c r="T30" s="80"/>
      <c r="U30" s="80"/>
      <c r="V30" s="80"/>
      <c r="W30" s="80"/>
      <c r="BB30" s="79"/>
    </row>
    <row r="31" spans="1:54" ht="280.5">
      <c r="A31" s="104">
        <v>12</v>
      </c>
      <c r="B31" s="110" t="s">
        <v>115</v>
      </c>
      <c r="C31" s="97"/>
      <c r="D31" s="110" t="s">
        <v>114</v>
      </c>
      <c r="E31" s="111" t="s">
        <v>10</v>
      </c>
      <c r="F31" s="160" t="s">
        <v>10</v>
      </c>
      <c r="G31" s="111" t="s">
        <v>10</v>
      </c>
      <c r="H31" s="112" t="s">
        <v>10</v>
      </c>
      <c r="I31" s="163" t="s">
        <v>243</v>
      </c>
      <c r="J31" s="112" t="s">
        <v>262</v>
      </c>
      <c r="K31" s="84" t="s">
        <v>10</v>
      </c>
      <c r="L31" s="160" t="s">
        <v>242</v>
      </c>
      <c r="M31" s="111" t="s">
        <v>250</v>
      </c>
      <c r="N31" s="167" t="s">
        <v>273</v>
      </c>
      <c r="O31" s="80"/>
      <c r="P31" s="80"/>
      <c r="Q31" s="80"/>
      <c r="R31" s="80"/>
      <c r="S31" s="80"/>
      <c r="T31" s="80"/>
      <c r="U31" s="80"/>
      <c r="V31" s="80"/>
      <c r="W31" s="80"/>
      <c r="BB31" s="79"/>
    </row>
    <row r="32" spans="1:54" ht="51">
      <c r="A32" s="104">
        <v>13</v>
      </c>
      <c r="B32" s="99" t="s">
        <v>133</v>
      </c>
      <c r="C32" s="97"/>
      <c r="D32" s="110" t="s">
        <v>135</v>
      </c>
      <c r="E32" s="111" t="s">
        <v>10</v>
      </c>
      <c r="F32" s="160" t="s">
        <v>10</v>
      </c>
      <c r="G32" s="111" t="s">
        <v>10</v>
      </c>
      <c r="H32" s="112" t="s">
        <v>10</v>
      </c>
      <c r="I32" s="163" t="s">
        <v>269</v>
      </c>
      <c r="J32" s="112" t="s">
        <v>182</v>
      </c>
      <c r="K32" s="84" t="s">
        <v>10</v>
      </c>
      <c r="L32" s="160" t="s">
        <v>10</v>
      </c>
      <c r="M32" s="111" t="s">
        <v>182</v>
      </c>
      <c r="N32" s="167" t="s">
        <v>10</v>
      </c>
      <c r="O32" s="80"/>
      <c r="P32" s="80"/>
      <c r="Q32" s="80"/>
      <c r="R32" s="80"/>
      <c r="S32" s="80"/>
      <c r="T32" s="80"/>
      <c r="U32" s="80"/>
      <c r="V32" s="80"/>
      <c r="W32" s="80"/>
      <c r="BB32" s="79"/>
    </row>
    <row r="33" spans="1:54" ht="89.25">
      <c r="A33" s="104">
        <v>14</v>
      </c>
      <c r="B33" s="53" t="s">
        <v>124</v>
      </c>
      <c r="C33" s="97"/>
      <c r="D33" s="110" t="s">
        <v>132</v>
      </c>
      <c r="E33" s="111" t="s">
        <v>10</v>
      </c>
      <c r="F33" s="160" t="s">
        <v>10</v>
      </c>
      <c r="G33" s="111" t="s">
        <v>10</v>
      </c>
      <c r="H33" s="112" t="s">
        <v>10</v>
      </c>
      <c r="I33" s="163" t="s">
        <v>10</v>
      </c>
      <c r="J33" s="112" t="s">
        <v>144</v>
      </c>
      <c r="K33" s="84" t="s">
        <v>10</v>
      </c>
      <c r="L33" s="160" t="s">
        <v>10</v>
      </c>
      <c r="M33" s="111" t="s">
        <v>10</v>
      </c>
      <c r="N33" s="167" t="s">
        <v>10</v>
      </c>
      <c r="O33" s="80"/>
      <c r="P33" s="80"/>
      <c r="Q33" s="80"/>
      <c r="R33" s="80"/>
      <c r="S33" s="80"/>
      <c r="T33" s="80"/>
      <c r="U33" s="80"/>
      <c r="V33" s="80"/>
      <c r="W33" s="80"/>
      <c r="BB33" s="79"/>
    </row>
    <row r="34" spans="1:54" ht="89.25">
      <c r="A34" s="104">
        <v>15</v>
      </c>
      <c r="B34" s="110" t="s">
        <v>126</v>
      </c>
      <c r="C34" s="97"/>
      <c r="D34" s="110" t="s">
        <v>254</v>
      </c>
      <c r="E34" s="111" t="s">
        <v>10</v>
      </c>
      <c r="F34" s="160" t="s">
        <v>10</v>
      </c>
      <c r="G34" s="111" t="s">
        <v>10</v>
      </c>
      <c r="H34" s="112" t="s">
        <v>10</v>
      </c>
      <c r="I34" s="163" t="s">
        <v>10</v>
      </c>
      <c r="J34" s="112" t="s">
        <v>10</v>
      </c>
      <c r="K34" s="84" t="s">
        <v>148</v>
      </c>
      <c r="L34" s="160" t="s">
        <v>10</v>
      </c>
      <c r="M34" s="111" t="s">
        <v>10</v>
      </c>
      <c r="N34" s="167" t="s">
        <v>10</v>
      </c>
      <c r="O34" s="80"/>
      <c r="P34" s="80"/>
      <c r="Q34" s="80"/>
      <c r="R34" s="80"/>
      <c r="S34" s="80"/>
      <c r="T34" s="80"/>
      <c r="U34" s="80"/>
      <c r="V34" s="80"/>
      <c r="W34" s="80"/>
      <c r="BB34" s="79"/>
    </row>
    <row r="35" spans="1:54" s="74" customFormat="1" ht="191.25">
      <c r="A35" s="104" t="s">
        <v>145</v>
      </c>
      <c r="B35" s="110" t="s">
        <v>146</v>
      </c>
      <c r="C35" s="53"/>
      <c r="D35" s="110" t="s">
        <v>161</v>
      </c>
      <c r="E35" s="111" t="s">
        <v>10</v>
      </c>
      <c r="F35" s="160" t="s">
        <v>10</v>
      </c>
      <c r="G35" s="111" t="s">
        <v>10</v>
      </c>
      <c r="H35" s="112" t="s">
        <v>10</v>
      </c>
      <c r="I35" s="163" t="s">
        <v>10</v>
      </c>
      <c r="J35" s="112" t="s">
        <v>264</v>
      </c>
      <c r="K35" s="84" t="s">
        <v>147</v>
      </c>
      <c r="L35" s="160" t="s">
        <v>10</v>
      </c>
      <c r="M35" s="111" t="s">
        <v>264</v>
      </c>
      <c r="N35" s="167" t="s">
        <v>10</v>
      </c>
      <c r="O35" s="80"/>
      <c r="P35" s="80"/>
      <c r="Q35" s="80"/>
      <c r="R35" s="80"/>
      <c r="S35" s="80"/>
      <c r="T35" s="80"/>
      <c r="U35" s="80"/>
      <c r="V35" s="80"/>
      <c r="W35" s="80"/>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row>
    <row r="36" spans="1:54" ht="293.25">
      <c r="A36" s="104">
        <v>16</v>
      </c>
      <c r="B36" s="99" t="s">
        <v>127</v>
      </c>
      <c r="C36" s="97"/>
      <c r="D36" s="110" t="s">
        <v>255</v>
      </c>
      <c r="E36" s="111" t="s">
        <v>10</v>
      </c>
      <c r="F36" s="160" t="s">
        <v>10</v>
      </c>
      <c r="G36" s="111" t="s">
        <v>10</v>
      </c>
      <c r="H36" s="112" t="s">
        <v>10</v>
      </c>
      <c r="I36" s="163" t="s">
        <v>270</v>
      </c>
      <c r="J36" s="112" t="s">
        <v>263</v>
      </c>
      <c r="K36" s="84" t="s">
        <v>256</v>
      </c>
      <c r="L36" s="160" t="s">
        <v>10</v>
      </c>
      <c r="M36" s="111" t="s">
        <v>263</v>
      </c>
      <c r="N36" s="167" t="s">
        <v>276</v>
      </c>
      <c r="O36" s="80"/>
      <c r="P36" s="80"/>
      <c r="Q36" s="80"/>
      <c r="R36" s="80"/>
      <c r="S36" s="80"/>
      <c r="T36" s="80"/>
      <c r="U36" s="80"/>
      <c r="V36" s="80"/>
      <c r="W36" s="80"/>
      <c r="BB36" s="79"/>
    </row>
    <row r="37" spans="1:54" ht="408">
      <c r="A37" s="104">
        <v>17</v>
      </c>
      <c r="B37" s="110" t="s">
        <v>129</v>
      </c>
      <c r="C37" s="97"/>
      <c r="D37" s="110" t="s">
        <v>125</v>
      </c>
      <c r="E37" s="111" t="s">
        <v>10</v>
      </c>
      <c r="F37" s="160" t="s">
        <v>10</v>
      </c>
      <c r="G37" s="111" t="s">
        <v>10</v>
      </c>
      <c r="H37" s="112" t="s">
        <v>10</v>
      </c>
      <c r="I37" s="163" t="s">
        <v>174</v>
      </c>
      <c r="J37" s="112" t="s">
        <v>10</v>
      </c>
      <c r="K37" s="84" t="s">
        <v>10</v>
      </c>
      <c r="L37" s="160" t="s">
        <v>10</v>
      </c>
      <c r="M37" s="111" t="s">
        <v>10</v>
      </c>
      <c r="N37" s="167" t="s">
        <v>277</v>
      </c>
      <c r="O37" s="80"/>
      <c r="P37" s="80"/>
      <c r="Q37" s="80"/>
      <c r="R37" s="80"/>
      <c r="S37" s="80"/>
      <c r="T37" s="80"/>
      <c r="U37" s="80"/>
      <c r="V37" s="80"/>
      <c r="W37" s="80"/>
      <c r="BB37" s="79"/>
    </row>
    <row r="38" spans="1:54" ht="357">
      <c r="A38" s="104">
        <v>18</v>
      </c>
      <c r="B38" s="12" t="s">
        <v>141</v>
      </c>
      <c r="C38" s="97"/>
      <c r="D38" s="110" t="s">
        <v>142</v>
      </c>
      <c r="E38" s="111" t="s">
        <v>10</v>
      </c>
      <c r="F38" s="160" t="s">
        <v>271</v>
      </c>
      <c r="G38" s="111" t="s">
        <v>116</v>
      </c>
      <c r="H38" s="112" t="s">
        <v>189</v>
      </c>
      <c r="I38" s="163" t="s">
        <v>244</v>
      </c>
      <c r="J38" s="112" t="s">
        <v>10</v>
      </c>
      <c r="K38" s="84" t="s">
        <v>10</v>
      </c>
      <c r="L38" s="160" t="s">
        <v>10</v>
      </c>
      <c r="M38" s="111" t="s">
        <v>10</v>
      </c>
      <c r="N38" s="167" t="s">
        <v>278</v>
      </c>
      <c r="O38" s="80"/>
      <c r="P38" s="80"/>
      <c r="Q38" s="80"/>
      <c r="R38" s="80"/>
      <c r="S38" s="80"/>
      <c r="T38" s="80"/>
      <c r="U38" s="80"/>
      <c r="V38" s="80"/>
      <c r="W38" s="80"/>
      <c r="BB38" s="79"/>
    </row>
    <row r="39" spans="1:54" s="78" customFormat="1" ht="63.75">
      <c r="A39" s="104">
        <v>19</v>
      </c>
      <c r="B39" s="92" t="s">
        <v>170</v>
      </c>
      <c r="C39" s="53"/>
      <c r="D39" s="112"/>
      <c r="E39" s="111"/>
      <c r="F39" s="160"/>
      <c r="G39" s="111"/>
      <c r="H39" s="112"/>
      <c r="I39" s="163"/>
      <c r="J39" s="112" t="s">
        <v>247</v>
      </c>
      <c r="K39" s="84" t="s">
        <v>210</v>
      </c>
      <c r="L39" s="160" t="s">
        <v>10</v>
      </c>
      <c r="M39" s="111" t="s">
        <v>247</v>
      </c>
      <c r="N39" s="167" t="s">
        <v>10</v>
      </c>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row>
    <row r="40" spans="1:54" ht="78" customHeight="1">
      <c r="A40" s="104">
        <v>20</v>
      </c>
      <c r="B40" s="92" t="s">
        <v>212</v>
      </c>
      <c r="C40" s="53"/>
      <c r="D40" s="131" t="s">
        <v>240</v>
      </c>
      <c r="E40" s="111" t="s">
        <v>10</v>
      </c>
      <c r="F40" s="160"/>
      <c r="G40" s="111"/>
      <c r="H40" s="112"/>
      <c r="I40" s="163"/>
      <c r="J40" s="112" t="s">
        <v>265</v>
      </c>
      <c r="K40" s="84" t="s">
        <v>214</v>
      </c>
      <c r="L40" s="160" t="s">
        <v>10</v>
      </c>
      <c r="M40" s="111" t="s">
        <v>265</v>
      </c>
      <c r="N40" s="167" t="s">
        <v>10</v>
      </c>
      <c r="BB40" s="79"/>
    </row>
    <row r="41" spans="1:12" s="168" customFormat="1" ht="12.75">
      <c r="A41" s="166"/>
      <c r="I41" s="169"/>
      <c r="L41" s="169"/>
    </row>
    <row r="42" spans="1:12" s="168" customFormat="1" ht="12.75">
      <c r="A42" s="166"/>
      <c r="I42" s="169"/>
      <c r="L42" s="169"/>
    </row>
    <row r="43" spans="1:12" s="168" customFormat="1" ht="12.75">
      <c r="A43" s="166"/>
      <c r="I43" s="169"/>
      <c r="L43" s="169"/>
    </row>
    <row r="44" spans="1:12" s="168" customFormat="1" ht="12.75">
      <c r="A44" s="166"/>
      <c r="B44" s="170"/>
      <c r="C44" s="170"/>
      <c r="D44" s="170"/>
      <c r="E44" s="170"/>
      <c r="F44" s="170"/>
      <c r="G44" s="170"/>
      <c r="H44" s="170"/>
      <c r="I44" s="169"/>
      <c r="L44" s="169"/>
    </row>
    <row r="45" spans="1:12" s="168" customFormat="1" ht="12.75">
      <c r="A45" s="166"/>
      <c r="B45" s="170"/>
      <c r="C45" s="170"/>
      <c r="D45" s="170"/>
      <c r="E45" s="170"/>
      <c r="F45" s="170"/>
      <c r="G45" s="170"/>
      <c r="H45" s="170"/>
      <c r="I45" s="169"/>
      <c r="L45" s="169"/>
    </row>
    <row r="46" spans="1:12" s="168" customFormat="1" ht="12.75">
      <c r="A46" s="166"/>
      <c r="B46" s="170"/>
      <c r="C46" s="170"/>
      <c r="D46" s="170"/>
      <c r="E46" s="170"/>
      <c r="F46" s="170"/>
      <c r="G46" s="170"/>
      <c r="H46" s="170"/>
      <c r="I46" s="169"/>
      <c r="L46" s="169"/>
    </row>
    <row r="47" spans="1:12" s="168" customFormat="1" ht="12.75">
      <c r="A47" s="166"/>
      <c r="I47" s="169"/>
      <c r="L47" s="169"/>
    </row>
    <row r="48" spans="1:12" s="168" customFormat="1" ht="12.75">
      <c r="A48" s="166"/>
      <c r="I48" s="169"/>
      <c r="L48" s="169"/>
    </row>
    <row r="49" spans="1:12" s="168" customFormat="1" ht="12.75">
      <c r="A49" s="166"/>
      <c r="I49" s="169"/>
      <c r="L49" s="169"/>
    </row>
    <row r="50" spans="1:12" s="168" customFormat="1" ht="12.75">
      <c r="A50" s="166"/>
      <c r="I50" s="169"/>
      <c r="L50" s="169"/>
    </row>
    <row r="51" spans="1:12" s="168" customFormat="1" ht="12.75">
      <c r="A51" s="166"/>
      <c r="I51" s="169"/>
      <c r="L51" s="169"/>
    </row>
    <row r="52" spans="1:12" s="168" customFormat="1" ht="12.75">
      <c r="A52" s="166"/>
      <c r="I52" s="169"/>
      <c r="L52" s="169"/>
    </row>
    <row r="53" spans="1:12" s="168" customFormat="1" ht="12.75">
      <c r="A53" s="166"/>
      <c r="I53" s="169"/>
      <c r="L53" s="169"/>
    </row>
    <row r="54" spans="1:12" s="168" customFormat="1" ht="12.75">
      <c r="A54" s="166"/>
      <c r="I54" s="169"/>
      <c r="L54" s="169"/>
    </row>
    <row r="55" spans="1:12" s="168" customFormat="1" ht="12.75">
      <c r="A55" s="166"/>
      <c r="I55" s="169"/>
      <c r="L55" s="169"/>
    </row>
    <row r="56" spans="1:12" s="168" customFormat="1" ht="12.75">
      <c r="A56" s="166"/>
      <c r="I56" s="169"/>
      <c r="L56" s="169"/>
    </row>
    <row r="57" spans="1:12" s="168" customFormat="1" ht="12.75">
      <c r="A57" s="166"/>
      <c r="I57" s="169"/>
      <c r="L57" s="169"/>
    </row>
    <row r="58" spans="1:12" s="168" customFormat="1" ht="12.75">
      <c r="A58" s="166"/>
      <c r="I58" s="169"/>
      <c r="L58" s="169"/>
    </row>
    <row r="59" spans="1:12" s="168" customFormat="1" ht="12.75">
      <c r="A59" s="166"/>
      <c r="I59" s="169"/>
      <c r="L59" s="169"/>
    </row>
    <row r="60" spans="1:12" s="168" customFormat="1" ht="12.75">
      <c r="A60" s="166"/>
      <c r="I60" s="169"/>
      <c r="L60" s="169"/>
    </row>
    <row r="61" spans="1:12" s="168" customFormat="1" ht="12.75">
      <c r="A61" s="166"/>
      <c r="I61" s="169"/>
      <c r="L61" s="169"/>
    </row>
    <row r="62" spans="1:12" s="168" customFormat="1" ht="12.75">
      <c r="A62" s="166"/>
      <c r="I62" s="169"/>
      <c r="L62" s="169"/>
    </row>
    <row r="63" spans="1:12" s="168" customFormat="1" ht="12.75">
      <c r="A63" s="166"/>
      <c r="I63" s="169"/>
      <c r="L63" s="169"/>
    </row>
    <row r="64" spans="1:12" s="168" customFormat="1" ht="12.75">
      <c r="A64" s="166"/>
      <c r="I64" s="169"/>
      <c r="L64" s="169"/>
    </row>
    <row r="65" spans="1:12" s="168" customFormat="1" ht="12.75">
      <c r="A65" s="166"/>
      <c r="I65" s="169"/>
      <c r="L65" s="169"/>
    </row>
    <row r="66" spans="1:12" s="168" customFormat="1" ht="12.75">
      <c r="A66" s="166"/>
      <c r="I66" s="169"/>
      <c r="L66" s="169"/>
    </row>
    <row r="67" spans="1:12" s="168" customFormat="1" ht="12.75">
      <c r="A67" s="166"/>
      <c r="I67" s="169"/>
      <c r="L67" s="169"/>
    </row>
    <row r="68" spans="1:12" s="168" customFormat="1" ht="12.75">
      <c r="A68" s="166"/>
      <c r="I68" s="169"/>
      <c r="L68" s="169"/>
    </row>
    <row r="69" spans="1:12" s="168" customFormat="1" ht="12.75">
      <c r="A69" s="166"/>
      <c r="I69" s="169"/>
      <c r="L69" s="169"/>
    </row>
    <row r="70" spans="1:12" s="168" customFormat="1" ht="12.75">
      <c r="A70" s="166"/>
      <c r="I70" s="169"/>
      <c r="L70" s="169"/>
    </row>
    <row r="71" spans="1:12" s="168" customFormat="1" ht="12.75">
      <c r="A71" s="166"/>
      <c r="I71" s="169"/>
      <c r="L71" s="169"/>
    </row>
    <row r="72" spans="1:12" s="168" customFormat="1" ht="12.75">
      <c r="A72" s="166"/>
      <c r="I72" s="169"/>
      <c r="L72" s="169"/>
    </row>
    <row r="73" spans="1:12" s="168" customFormat="1" ht="12.75">
      <c r="A73" s="166"/>
      <c r="I73" s="169"/>
      <c r="L73" s="169"/>
    </row>
    <row r="74" spans="1:12" s="168" customFormat="1" ht="12.75">
      <c r="A74" s="166"/>
      <c r="I74" s="169"/>
      <c r="L74" s="169"/>
    </row>
    <row r="75" spans="1:12" s="168" customFormat="1" ht="12.75">
      <c r="A75" s="166"/>
      <c r="I75" s="169"/>
      <c r="L75" s="169"/>
    </row>
    <row r="76" spans="1:12" s="168" customFormat="1" ht="12.75">
      <c r="A76" s="166"/>
      <c r="I76" s="169"/>
      <c r="L76" s="169"/>
    </row>
    <row r="77" spans="1:12" s="168" customFormat="1" ht="12.75">
      <c r="A77" s="166"/>
      <c r="I77" s="169"/>
      <c r="L77" s="169"/>
    </row>
    <row r="78" spans="1:12" s="168" customFormat="1" ht="12.75">
      <c r="A78" s="166"/>
      <c r="I78" s="169"/>
      <c r="L78" s="169"/>
    </row>
    <row r="79" spans="1:12" s="168" customFormat="1" ht="12.75">
      <c r="A79" s="166"/>
      <c r="I79" s="169"/>
      <c r="L79" s="169"/>
    </row>
    <row r="80" spans="1:12" s="168" customFormat="1" ht="12.75">
      <c r="A80" s="166"/>
      <c r="I80" s="169"/>
      <c r="L80" s="169"/>
    </row>
    <row r="81" spans="1:12" s="168" customFormat="1" ht="12.75">
      <c r="A81" s="166"/>
      <c r="I81" s="169"/>
      <c r="L81" s="169"/>
    </row>
    <row r="82" spans="1:12" s="168" customFormat="1" ht="12.75">
      <c r="A82" s="166"/>
      <c r="I82" s="169"/>
      <c r="L82" s="169"/>
    </row>
    <row r="83" spans="1:12" s="168" customFormat="1" ht="12.75">
      <c r="A83" s="166"/>
      <c r="I83" s="169"/>
      <c r="L83" s="169"/>
    </row>
    <row r="84" spans="1:12" s="168" customFormat="1" ht="12.75">
      <c r="A84" s="166"/>
      <c r="I84" s="169"/>
      <c r="L84" s="169"/>
    </row>
    <row r="85" spans="1:12" s="168" customFormat="1" ht="12.75">
      <c r="A85" s="166"/>
      <c r="I85" s="169"/>
      <c r="L85" s="169"/>
    </row>
    <row r="86" spans="1:12" s="168" customFormat="1" ht="12.75">
      <c r="A86" s="166"/>
      <c r="I86" s="169"/>
      <c r="L86" s="169"/>
    </row>
    <row r="87" spans="1:12" s="168" customFormat="1" ht="12.75">
      <c r="A87" s="166"/>
      <c r="I87" s="169"/>
      <c r="L87" s="169"/>
    </row>
    <row r="88" spans="1:12" s="168" customFormat="1" ht="12.75">
      <c r="A88" s="166"/>
      <c r="I88" s="169"/>
      <c r="L88" s="169"/>
    </row>
    <row r="89" spans="1:12" s="168" customFormat="1" ht="12.75">
      <c r="A89" s="166"/>
      <c r="I89" s="169"/>
      <c r="L89" s="169"/>
    </row>
    <row r="90" spans="1:12" s="168" customFormat="1" ht="12.75">
      <c r="A90" s="166"/>
      <c r="I90" s="169"/>
      <c r="L90" s="169"/>
    </row>
    <row r="91" spans="1:12" s="168" customFormat="1" ht="12.75">
      <c r="A91" s="166"/>
      <c r="I91" s="169"/>
      <c r="L91" s="169"/>
    </row>
    <row r="92" spans="1:12" s="168" customFormat="1" ht="12.75">
      <c r="A92" s="166"/>
      <c r="I92" s="169"/>
      <c r="L92" s="169"/>
    </row>
    <row r="93" spans="1:12" s="168" customFormat="1" ht="12.75">
      <c r="A93" s="166"/>
      <c r="I93" s="169"/>
      <c r="L93" s="169"/>
    </row>
    <row r="94" spans="1:12" s="168" customFormat="1" ht="12.75">
      <c r="A94" s="166"/>
      <c r="I94" s="169"/>
      <c r="L94" s="169"/>
    </row>
    <row r="95" spans="1:12" s="168" customFormat="1" ht="12.75">
      <c r="A95" s="166"/>
      <c r="I95" s="169"/>
      <c r="L95" s="169"/>
    </row>
    <row r="96" spans="1:12" s="168" customFormat="1" ht="12.75">
      <c r="A96" s="166"/>
      <c r="I96" s="169"/>
      <c r="L96" s="169"/>
    </row>
    <row r="97" spans="1:12" s="168" customFormat="1" ht="12.75">
      <c r="A97" s="166"/>
      <c r="I97" s="169"/>
      <c r="L97" s="169"/>
    </row>
    <row r="98" spans="1:12" s="168" customFormat="1" ht="12.75">
      <c r="A98" s="166"/>
      <c r="I98" s="169"/>
      <c r="L98" s="169"/>
    </row>
    <row r="99" spans="1:12" s="168" customFormat="1" ht="12.75">
      <c r="A99" s="166"/>
      <c r="I99" s="169"/>
      <c r="L99" s="169"/>
    </row>
    <row r="100" spans="1:12" s="168" customFormat="1" ht="12.75">
      <c r="A100" s="166"/>
      <c r="I100" s="169"/>
      <c r="L100" s="169"/>
    </row>
    <row r="101" spans="1:12" s="168" customFormat="1" ht="12.75">
      <c r="A101" s="166"/>
      <c r="I101" s="169"/>
      <c r="L101" s="169"/>
    </row>
    <row r="102" spans="1:12" s="168" customFormat="1" ht="12.75">
      <c r="A102" s="166"/>
      <c r="I102" s="169"/>
      <c r="L102" s="169"/>
    </row>
    <row r="103" spans="1:12" s="168" customFormat="1" ht="12.75">
      <c r="A103" s="166"/>
      <c r="I103" s="169"/>
      <c r="L103" s="169"/>
    </row>
    <row r="104" spans="1:12" s="168" customFormat="1" ht="12.75">
      <c r="A104" s="166"/>
      <c r="I104" s="169"/>
      <c r="L104" s="169"/>
    </row>
    <row r="105" spans="1:12" s="168" customFormat="1" ht="12.75">
      <c r="A105" s="166"/>
      <c r="I105" s="169"/>
      <c r="L105" s="169"/>
    </row>
    <row r="106" spans="1:12" s="168" customFormat="1" ht="12.75">
      <c r="A106" s="166"/>
      <c r="I106" s="169"/>
      <c r="L106" s="169"/>
    </row>
    <row r="107" spans="1:12" s="168" customFormat="1" ht="12.75">
      <c r="A107" s="166"/>
      <c r="I107" s="169"/>
      <c r="L107" s="169"/>
    </row>
    <row r="108" spans="1:12" s="168" customFormat="1" ht="12.75">
      <c r="A108" s="166"/>
      <c r="I108" s="169"/>
      <c r="L108" s="169"/>
    </row>
    <row r="109" spans="1:12" s="168" customFormat="1" ht="12.75">
      <c r="A109" s="166"/>
      <c r="I109" s="169"/>
      <c r="L109" s="169"/>
    </row>
    <row r="110" spans="1:12" s="168" customFormat="1" ht="12.75">
      <c r="A110" s="166"/>
      <c r="I110" s="169"/>
      <c r="L110" s="169"/>
    </row>
    <row r="111" spans="1:12" s="168" customFormat="1" ht="12.75">
      <c r="A111" s="166"/>
      <c r="I111" s="169"/>
      <c r="L111" s="169"/>
    </row>
    <row r="112" spans="1:12" s="168" customFormat="1" ht="12.75">
      <c r="A112" s="166"/>
      <c r="I112" s="169"/>
      <c r="L112" s="169"/>
    </row>
    <row r="113" spans="1:12" s="168" customFormat="1" ht="12.75">
      <c r="A113" s="166"/>
      <c r="I113" s="169"/>
      <c r="L113" s="169"/>
    </row>
    <row r="114" spans="1:12" s="168" customFormat="1" ht="12.75">
      <c r="A114" s="166"/>
      <c r="I114" s="169"/>
      <c r="L114" s="169"/>
    </row>
    <row r="115" spans="1:12" s="168" customFormat="1" ht="12.75">
      <c r="A115" s="166"/>
      <c r="I115" s="169"/>
      <c r="L115" s="169"/>
    </row>
    <row r="116" spans="1:12" s="168" customFormat="1" ht="12.75">
      <c r="A116" s="166"/>
      <c r="I116" s="169"/>
      <c r="L116" s="169"/>
    </row>
    <row r="117" spans="1:12" s="168" customFormat="1" ht="12.75">
      <c r="A117" s="166"/>
      <c r="I117" s="169"/>
      <c r="L117" s="169"/>
    </row>
    <row r="118" spans="1:12" s="168" customFormat="1" ht="12.75">
      <c r="A118" s="166"/>
      <c r="I118" s="169"/>
      <c r="L118" s="169"/>
    </row>
    <row r="119" spans="1:12" s="168" customFormat="1" ht="12.75">
      <c r="A119" s="166"/>
      <c r="I119" s="169"/>
      <c r="L119" s="169"/>
    </row>
    <row r="120" spans="1:12" s="168" customFormat="1" ht="12.75">
      <c r="A120" s="166"/>
      <c r="I120" s="169"/>
      <c r="L120" s="169"/>
    </row>
    <row r="121" spans="1:12" s="168" customFormat="1" ht="12.75">
      <c r="A121" s="166"/>
      <c r="I121" s="169"/>
      <c r="L121" s="169"/>
    </row>
    <row r="122" spans="1:12" s="168" customFormat="1" ht="12.75">
      <c r="A122" s="166"/>
      <c r="I122" s="169"/>
      <c r="L122" s="169"/>
    </row>
    <row r="123" spans="1:12" s="168" customFormat="1" ht="12.75">
      <c r="A123" s="166"/>
      <c r="I123" s="169"/>
      <c r="L123" s="169"/>
    </row>
    <row r="124" spans="1:12" s="168" customFormat="1" ht="12.75">
      <c r="A124" s="166"/>
      <c r="I124" s="169"/>
      <c r="L124" s="169"/>
    </row>
    <row r="125" spans="1:12" s="168" customFormat="1" ht="12.75">
      <c r="A125" s="166"/>
      <c r="I125" s="169"/>
      <c r="L125" s="169"/>
    </row>
    <row r="126" spans="1:12" s="168" customFormat="1" ht="12.75">
      <c r="A126" s="166"/>
      <c r="I126" s="169"/>
      <c r="L126" s="169"/>
    </row>
    <row r="127" spans="1:12" s="168" customFormat="1" ht="12.75">
      <c r="A127" s="166"/>
      <c r="I127" s="169"/>
      <c r="L127" s="169"/>
    </row>
    <row r="128" spans="1:12" s="168" customFormat="1" ht="12.75">
      <c r="A128" s="166"/>
      <c r="I128" s="169"/>
      <c r="L128" s="169"/>
    </row>
    <row r="129" spans="1:12" s="168" customFormat="1" ht="12.75">
      <c r="A129" s="166"/>
      <c r="I129" s="169"/>
      <c r="L129" s="169"/>
    </row>
    <row r="130" spans="1:12" s="168" customFormat="1" ht="12.75">
      <c r="A130" s="166"/>
      <c r="I130" s="169"/>
      <c r="L130" s="169"/>
    </row>
    <row r="131" spans="1:12" s="168" customFormat="1" ht="12.75">
      <c r="A131" s="166"/>
      <c r="I131" s="169"/>
      <c r="L131" s="169"/>
    </row>
    <row r="132" spans="1:12" s="168" customFormat="1" ht="12.75">
      <c r="A132" s="166"/>
      <c r="I132" s="169"/>
      <c r="L132" s="169"/>
    </row>
    <row r="133" spans="1:12" s="168" customFormat="1" ht="12.75">
      <c r="A133" s="166"/>
      <c r="I133" s="169"/>
      <c r="L133" s="169"/>
    </row>
    <row r="134" spans="1:12" s="168" customFormat="1" ht="12.75">
      <c r="A134" s="166"/>
      <c r="I134" s="169"/>
      <c r="L134" s="169"/>
    </row>
    <row r="135" spans="1:12" s="168" customFormat="1" ht="12.75">
      <c r="A135" s="166"/>
      <c r="I135" s="169"/>
      <c r="L135" s="169"/>
    </row>
    <row r="136" spans="1:12" s="168" customFormat="1" ht="12.75">
      <c r="A136" s="166"/>
      <c r="I136" s="169"/>
      <c r="L136" s="169"/>
    </row>
    <row r="137" spans="1:12" s="168" customFormat="1" ht="12.75">
      <c r="A137" s="166"/>
      <c r="I137" s="169"/>
      <c r="L137" s="169"/>
    </row>
    <row r="138" spans="1:12" s="168" customFormat="1" ht="12.75">
      <c r="A138" s="166"/>
      <c r="I138" s="169"/>
      <c r="L138" s="169"/>
    </row>
    <row r="139" spans="1:12" s="168" customFormat="1" ht="12.75">
      <c r="A139" s="166"/>
      <c r="I139" s="169"/>
      <c r="L139" s="169"/>
    </row>
    <row r="140" spans="1:12" s="168" customFormat="1" ht="12.75">
      <c r="A140" s="166"/>
      <c r="I140" s="169"/>
      <c r="L140" s="169"/>
    </row>
    <row r="141" spans="1:12" s="168" customFormat="1" ht="12.75">
      <c r="A141" s="166"/>
      <c r="I141" s="169"/>
      <c r="L141" s="169"/>
    </row>
    <row r="142" spans="1:12" s="168" customFormat="1" ht="12.75">
      <c r="A142" s="166"/>
      <c r="I142" s="169"/>
      <c r="L142" s="169"/>
    </row>
    <row r="143" spans="1:12" s="168" customFormat="1" ht="12.75">
      <c r="A143" s="166"/>
      <c r="I143" s="169"/>
      <c r="L143" s="169"/>
    </row>
    <row r="144" spans="1:12" s="168" customFormat="1" ht="12.75">
      <c r="A144" s="166"/>
      <c r="I144" s="169"/>
      <c r="L144" s="169"/>
    </row>
    <row r="145" spans="1:12" s="168" customFormat="1" ht="12.75">
      <c r="A145" s="166"/>
      <c r="I145" s="169"/>
      <c r="L145" s="169"/>
    </row>
    <row r="146" spans="1:12" s="168" customFormat="1" ht="12.75">
      <c r="A146" s="166"/>
      <c r="I146" s="169"/>
      <c r="L146" s="169"/>
    </row>
    <row r="147" spans="1:12" s="168" customFormat="1" ht="12.75">
      <c r="A147" s="166"/>
      <c r="I147" s="169"/>
      <c r="L147" s="169"/>
    </row>
    <row r="148" spans="1:12" s="168" customFormat="1" ht="12.75">
      <c r="A148" s="166"/>
      <c r="I148" s="169"/>
      <c r="L148" s="169"/>
    </row>
    <row r="149" spans="1:12" s="168" customFormat="1" ht="12.75">
      <c r="A149" s="166"/>
      <c r="I149" s="169"/>
      <c r="L149" s="169"/>
    </row>
    <row r="150" spans="1:12" s="168" customFormat="1" ht="12.75">
      <c r="A150" s="166"/>
      <c r="I150" s="169"/>
      <c r="L150" s="169"/>
    </row>
    <row r="151" spans="1:12" s="168" customFormat="1" ht="12.75">
      <c r="A151" s="166"/>
      <c r="I151" s="169"/>
      <c r="L151" s="169"/>
    </row>
    <row r="152" spans="1:12" s="168" customFormat="1" ht="12.75">
      <c r="A152" s="166"/>
      <c r="I152" s="169"/>
      <c r="L152" s="169"/>
    </row>
    <row r="153" spans="1:12" s="168" customFormat="1" ht="12.75">
      <c r="A153" s="166"/>
      <c r="I153" s="169"/>
      <c r="L153" s="169"/>
    </row>
    <row r="154" spans="1:12" s="168" customFormat="1" ht="12.75">
      <c r="A154" s="166"/>
      <c r="I154" s="169"/>
      <c r="L154" s="169"/>
    </row>
    <row r="155" spans="1:12" s="168" customFormat="1" ht="12.75">
      <c r="A155" s="166"/>
      <c r="I155" s="169"/>
      <c r="L155" s="169"/>
    </row>
    <row r="156" spans="1:12" s="168" customFormat="1" ht="12.75">
      <c r="A156" s="166"/>
      <c r="I156" s="169"/>
      <c r="L156" s="169"/>
    </row>
    <row r="157" spans="1:12" s="168" customFormat="1" ht="12.75">
      <c r="A157" s="166"/>
      <c r="I157" s="169"/>
      <c r="L157" s="169"/>
    </row>
    <row r="158" spans="1:12" s="168" customFormat="1" ht="12.75">
      <c r="A158" s="166"/>
      <c r="I158" s="169"/>
      <c r="L158" s="169"/>
    </row>
    <row r="159" spans="1:12" s="168" customFormat="1" ht="12.75">
      <c r="A159" s="166"/>
      <c r="I159" s="169"/>
      <c r="L159" s="169"/>
    </row>
    <row r="160" spans="1:12" s="168" customFormat="1" ht="12.75">
      <c r="A160" s="166"/>
      <c r="I160" s="169"/>
      <c r="L160" s="169"/>
    </row>
    <row r="161" spans="1:12" s="168" customFormat="1" ht="12.75">
      <c r="A161" s="166"/>
      <c r="I161" s="169"/>
      <c r="L161" s="169"/>
    </row>
    <row r="162" spans="1:12" s="168" customFormat="1" ht="12.75">
      <c r="A162" s="166"/>
      <c r="I162" s="169"/>
      <c r="L162" s="169"/>
    </row>
    <row r="163" spans="1:12" s="168" customFormat="1" ht="12.75">
      <c r="A163" s="166"/>
      <c r="I163" s="169"/>
      <c r="L163" s="169"/>
    </row>
    <row r="164" spans="1:12" s="168" customFormat="1" ht="12.75">
      <c r="A164" s="166"/>
      <c r="I164" s="169"/>
      <c r="L164" s="169"/>
    </row>
    <row r="165" spans="1:12" s="168" customFormat="1" ht="12.75">
      <c r="A165" s="166"/>
      <c r="I165" s="169"/>
      <c r="L165" s="169"/>
    </row>
    <row r="166" spans="1:12" s="168" customFormat="1" ht="12.75">
      <c r="A166" s="166"/>
      <c r="I166" s="169"/>
      <c r="L166" s="169"/>
    </row>
    <row r="167" spans="1:12" s="168" customFormat="1" ht="12.75">
      <c r="A167" s="166"/>
      <c r="I167" s="169"/>
      <c r="L167" s="169"/>
    </row>
    <row r="168" spans="1:12" s="168" customFormat="1" ht="12.75">
      <c r="A168" s="166"/>
      <c r="I168" s="169"/>
      <c r="L168" s="169"/>
    </row>
    <row r="169" spans="1:12" s="168" customFormat="1" ht="12.75">
      <c r="A169" s="166"/>
      <c r="I169" s="169"/>
      <c r="L169" s="169"/>
    </row>
    <row r="170" spans="1:12" s="168" customFormat="1" ht="12.75">
      <c r="A170" s="166"/>
      <c r="I170" s="169"/>
      <c r="L170" s="169"/>
    </row>
    <row r="171" spans="1:12" s="168" customFormat="1" ht="12.75">
      <c r="A171" s="166"/>
      <c r="I171" s="169"/>
      <c r="L171" s="169"/>
    </row>
    <row r="172" spans="1:12" s="168" customFormat="1" ht="12.75">
      <c r="A172" s="166"/>
      <c r="I172" s="169"/>
      <c r="L172" s="169"/>
    </row>
    <row r="173" spans="1:12" s="168" customFormat="1" ht="12.75">
      <c r="A173" s="166"/>
      <c r="I173" s="169"/>
      <c r="L173" s="169"/>
    </row>
    <row r="174" spans="1:12" s="168" customFormat="1" ht="12.75">
      <c r="A174" s="166"/>
      <c r="I174" s="169"/>
      <c r="L174" s="169"/>
    </row>
    <row r="175" spans="1:12" s="168" customFormat="1" ht="12.75">
      <c r="A175" s="166"/>
      <c r="I175" s="169"/>
      <c r="L175" s="169"/>
    </row>
    <row r="176" spans="1:12" s="168" customFormat="1" ht="12.75">
      <c r="A176" s="166"/>
      <c r="I176" s="169"/>
      <c r="L176" s="169"/>
    </row>
    <row r="177" spans="1:12" s="168" customFormat="1" ht="12.75">
      <c r="A177" s="166"/>
      <c r="I177" s="169"/>
      <c r="L177" s="169"/>
    </row>
    <row r="178" spans="1:12" s="168" customFormat="1" ht="12.75">
      <c r="A178" s="166"/>
      <c r="I178" s="169"/>
      <c r="L178" s="169"/>
    </row>
    <row r="179" spans="1:12" s="168" customFormat="1" ht="12.75">
      <c r="A179" s="166"/>
      <c r="I179" s="169"/>
      <c r="L179" s="169"/>
    </row>
    <row r="180" spans="1:12" s="168" customFormat="1" ht="12.75">
      <c r="A180" s="166"/>
      <c r="I180" s="169"/>
      <c r="L180" s="169"/>
    </row>
    <row r="181" spans="1:12" s="168" customFormat="1" ht="12.75">
      <c r="A181" s="166"/>
      <c r="I181" s="169"/>
      <c r="L181" s="169"/>
    </row>
    <row r="182" spans="1:12" s="168" customFormat="1" ht="12.75">
      <c r="A182" s="166"/>
      <c r="I182" s="169"/>
      <c r="L182" s="169"/>
    </row>
    <row r="183" spans="1:12" s="168" customFormat="1" ht="12.75">
      <c r="A183" s="166"/>
      <c r="I183" s="169"/>
      <c r="L183" s="169"/>
    </row>
    <row r="184" spans="1:12" s="168" customFormat="1" ht="12.75">
      <c r="A184" s="166"/>
      <c r="I184" s="169"/>
      <c r="L184" s="169"/>
    </row>
    <row r="185" spans="1:12" s="168" customFormat="1" ht="12.75">
      <c r="A185" s="166"/>
      <c r="I185" s="169"/>
      <c r="L185" s="169"/>
    </row>
    <row r="186" spans="1:12" s="168" customFormat="1" ht="12.75">
      <c r="A186" s="166"/>
      <c r="I186" s="169"/>
      <c r="L186" s="169"/>
    </row>
    <row r="187" spans="1:12" s="168" customFormat="1" ht="12.75">
      <c r="A187" s="166"/>
      <c r="I187" s="169"/>
      <c r="L187" s="169"/>
    </row>
    <row r="188" spans="1:12" s="168" customFormat="1" ht="12.75">
      <c r="A188" s="166"/>
      <c r="I188" s="169"/>
      <c r="L188" s="169"/>
    </row>
    <row r="189" spans="1:12" s="168" customFormat="1" ht="12.75">
      <c r="A189" s="166"/>
      <c r="I189" s="169"/>
      <c r="L189" s="169"/>
    </row>
    <row r="190" spans="1:12" s="168" customFormat="1" ht="12.75">
      <c r="A190" s="166"/>
      <c r="I190" s="169"/>
      <c r="L190" s="169"/>
    </row>
    <row r="191" spans="1:12" s="168" customFormat="1" ht="12.75">
      <c r="A191" s="166"/>
      <c r="I191" s="169"/>
      <c r="L191" s="169"/>
    </row>
    <row r="192" spans="1:12" s="168" customFormat="1" ht="12.75">
      <c r="A192" s="166"/>
      <c r="I192" s="169"/>
      <c r="L192" s="169"/>
    </row>
    <row r="193" spans="1:12" s="168" customFormat="1" ht="12.75">
      <c r="A193" s="166"/>
      <c r="I193" s="169"/>
      <c r="L193" s="169"/>
    </row>
    <row r="194" spans="1:12" s="168" customFormat="1" ht="12.75">
      <c r="A194" s="166"/>
      <c r="I194" s="169"/>
      <c r="L194" s="169"/>
    </row>
    <row r="195" spans="1:12" s="168" customFormat="1" ht="12.75">
      <c r="A195" s="166"/>
      <c r="I195" s="169"/>
      <c r="L195" s="169"/>
    </row>
    <row r="196" spans="1:12" s="168" customFormat="1" ht="12.75">
      <c r="A196" s="166"/>
      <c r="I196" s="169"/>
      <c r="L196" s="169"/>
    </row>
    <row r="197" spans="1:12" s="168" customFormat="1" ht="12.75">
      <c r="A197" s="166"/>
      <c r="I197" s="169"/>
      <c r="L197" s="169"/>
    </row>
    <row r="198" spans="1:12" s="168" customFormat="1" ht="12.75">
      <c r="A198" s="166"/>
      <c r="I198" s="169"/>
      <c r="L198" s="169"/>
    </row>
    <row r="199" spans="1:12" s="168" customFormat="1" ht="12.75">
      <c r="A199" s="166"/>
      <c r="I199" s="169"/>
      <c r="L199" s="169"/>
    </row>
    <row r="200" spans="1:12" s="168" customFormat="1" ht="12.75">
      <c r="A200" s="166"/>
      <c r="I200" s="169"/>
      <c r="L200" s="169"/>
    </row>
    <row r="201" spans="1:12" s="168" customFormat="1" ht="12.75">
      <c r="A201" s="166"/>
      <c r="I201" s="169"/>
      <c r="L201" s="169"/>
    </row>
    <row r="202" spans="1:12" s="168" customFormat="1" ht="12.75">
      <c r="A202" s="166"/>
      <c r="I202" s="169"/>
      <c r="L202" s="169"/>
    </row>
    <row r="203" spans="1:12" s="168" customFormat="1" ht="12.75">
      <c r="A203" s="166"/>
      <c r="I203" s="169"/>
      <c r="L203" s="169"/>
    </row>
    <row r="204" spans="1:12" s="168" customFormat="1" ht="12.75">
      <c r="A204" s="166"/>
      <c r="I204" s="169"/>
      <c r="L204" s="169"/>
    </row>
    <row r="205" spans="1:12" s="168" customFormat="1" ht="12.75">
      <c r="A205" s="166"/>
      <c r="I205" s="169"/>
      <c r="L205" s="169"/>
    </row>
    <row r="206" spans="1:12" s="168" customFormat="1" ht="12.75">
      <c r="A206" s="166"/>
      <c r="I206" s="169"/>
      <c r="L206" s="169"/>
    </row>
    <row r="207" spans="1:12" s="168" customFormat="1" ht="12.75">
      <c r="A207" s="166"/>
      <c r="I207" s="169"/>
      <c r="L207" s="169"/>
    </row>
  </sheetData>
  <sheetProtection/>
  <mergeCells count="4">
    <mergeCell ref="A6:I6"/>
    <mergeCell ref="A4:I4"/>
    <mergeCell ref="A5:I5"/>
    <mergeCell ref="D11:L11"/>
  </mergeCells>
  <dataValidations count="2">
    <dataValidation type="list" allowBlank="1" showInputMessage="1" showErrorMessage="1" sqref="C36:C38 C24:C34 C14:C22 C41:C51">
      <formula1>$O$22:$O$28</formula1>
    </dataValidation>
    <dataValidation type="list" allowBlank="1" showInputMessage="1" showErrorMessage="1" sqref="C23">
      <formula1>$N$15:$N$22</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2" customFormat="1" ht="20.25">
      <c r="A1" s="134" t="str">
        <f>Setup!A2</f>
        <v>Underperformance Risk Management Senior Task Force</v>
      </c>
      <c r="B1" s="134"/>
      <c r="C1" s="134"/>
      <c r="D1" s="134"/>
      <c r="E1" s="134"/>
      <c r="F1" s="134"/>
      <c r="G1" s="134"/>
      <c r="H1" s="23"/>
      <c r="I1" s="23"/>
    </row>
    <row r="2" spans="1:9" s="22" customFormat="1" ht="18">
      <c r="A2" s="135" t="str">
        <f>Setup!A5</f>
        <v>Underperformance Risk Management in RPM/CP</v>
      </c>
      <c r="B2" s="135"/>
      <c r="C2" s="135"/>
      <c r="D2" s="135"/>
      <c r="E2" s="135"/>
      <c r="F2" s="135"/>
      <c r="G2" s="135"/>
      <c r="H2" s="23"/>
      <c r="I2" s="23"/>
    </row>
    <row r="3" spans="1:9" ht="18">
      <c r="A3" s="136" t="s">
        <v>40</v>
      </c>
      <c r="B3" s="136"/>
      <c r="C3" s="136"/>
      <c r="D3" s="136"/>
      <c r="E3" s="136"/>
      <c r="F3" s="136"/>
      <c r="G3" s="136"/>
      <c r="H3" s="136"/>
      <c r="I3" s="136"/>
    </row>
    <row r="4" spans="1:2" ht="38.25" customHeight="1">
      <c r="A4" s="2"/>
      <c r="B4" s="15" t="s">
        <v>50</v>
      </c>
    </row>
    <row r="5" spans="1:6" ht="41.25" customHeight="1">
      <c r="A5" s="15"/>
      <c r="B5" s="155" t="s">
        <v>26</v>
      </c>
      <c r="C5" s="156"/>
      <c r="D5" s="156"/>
      <c r="E5" s="156"/>
      <c r="F5" s="157"/>
    </row>
    <row r="6" spans="1:6" ht="43.5" customHeight="1">
      <c r="A6" s="15"/>
      <c r="B6" s="17" t="s">
        <v>0</v>
      </c>
      <c r="C6" s="39" t="s">
        <v>1</v>
      </c>
      <c r="D6" s="17" t="s">
        <v>2</v>
      </c>
      <c r="E6" s="39" t="s">
        <v>3</v>
      </c>
      <c r="F6" s="17" t="s">
        <v>4</v>
      </c>
    </row>
    <row r="7" spans="1:6" ht="12.75">
      <c r="A7" s="18">
        <v>1</v>
      </c>
      <c r="B7" s="38" t="s">
        <v>9</v>
      </c>
      <c r="C7" s="37" t="s">
        <v>9</v>
      </c>
      <c r="D7" s="38" t="s">
        <v>9</v>
      </c>
      <c r="E7" s="37" t="s">
        <v>9</v>
      </c>
      <c r="F7" s="38" t="s">
        <v>9</v>
      </c>
    </row>
    <row r="8" spans="1:6" ht="12.75">
      <c r="A8" s="18">
        <v>2</v>
      </c>
      <c r="B8" s="38" t="s">
        <v>9</v>
      </c>
      <c r="C8" s="37" t="s">
        <v>9</v>
      </c>
      <c r="D8" s="38" t="s">
        <v>9</v>
      </c>
      <c r="E8" s="37" t="s">
        <v>9</v>
      </c>
      <c r="F8" s="38" t="s">
        <v>9</v>
      </c>
    </row>
    <row r="9" spans="1:6" ht="12.75">
      <c r="A9" s="18">
        <v>3</v>
      </c>
      <c r="B9" s="38" t="s">
        <v>9</v>
      </c>
      <c r="C9" s="37" t="s">
        <v>9</v>
      </c>
      <c r="D9" s="38" t="s">
        <v>9</v>
      </c>
      <c r="E9" s="37" t="s">
        <v>9</v>
      </c>
      <c r="F9" s="38" t="s">
        <v>9</v>
      </c>
    </row>
    <row r="10" spans="1:6" ht="12.75">
      <c r="A10" s="18">
        <v>4</v>
      </c>
      <c r="B10" s="38" t="s">
        <v>9</v>
      </c>
      <c r="C10" s="37" t="s">
        <v>9</v>
      </c>
      <c r="D10" s="38" t="s">
        <v>9</v>
      </c>
      <c r="E10" s="37" t="s">
        <v>9</v>
      </c>
      <c r="F10" s="38" t="s">
        <v>9</v>
      </c>
    </row>
    <row r="11" spans="1:6" ht="12.75">
      <c r="A11" s="18">
        <v>5</v>
      </c>
      <c r="B11" s="38" t="s">
        <v>9</v>
      </c>
      <c r="C11" s="37" t="s">
        <v>9</v>
      </c>
      <c r="D11" s="38" t="s">
        <v>9</v>
      </c>
      <c r="E11" s="37" t="s">
        <v>9</v>
      </c>
      <c r="F11" s="38"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22" customFormat="1" ht="20.25">
      <c r="A1" s="24" t="str">
        <f>Setup!A2</f>
        <v>Underperformance Risk Management Senior Task Force</v>
      </c>
    </row>
    <row r="2" s="22" customFormat="1" ht="18">
      <c r="A2" s="25" t="str">
        <f>Setup!A5</f>
        <v>Underperformance Risk Management in RPM/CP</v>
      </c>
    </row>
    <row r="3" ht="18">
      <c r="A3" s="31" t="s">
        <v>41</v>
      </c>
    </row>
    <row r="5" s="1" customFormat="1" ht="12.75">
      <c r="A5" s="1" t="s">
        <v>51</v>
      </c>
    </row>
    <row r="7" ht="12.75">
      <c r="A7" s="26" t="s">
        <v>34</v>
      </c>
    </row>
    <row r="8" ht="30" customHeight="1">
      <c r="A8" s="27"/>
    </row>
    <row r="9" ht="30" customHeight="1">
      <c r="A9" s="27"/>
    </row>
    <row r="10" ht="30" customHeight="1">
      <c r="A10" s="27"/>
    </row>
    <row r="11" ht="30" customHeight="1">
      <c r="A11" s="27"/>
    </row>
    <row r="12" ht="30" customHeight="1">
      <c r="A12" s="27"/>
    </row>
    <row r="13" ht="30" customHeight="1">
      <c r="A13" s="27"/>
    </row>
    <row r="14" ht="30" customHeight="1">
      <c r="A14" s="27"/>
    </row>
    <row r="15" ht="30" customHeight="1">
      <c r="A15" s="27"/>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2016-10-07T15:46:19Z</dcterms:modified>
  <cp:category/>
  <cp:version/>
  <cp:contentType/>
  <cp:contentStatus/>
</cp:coreProperties>
</file>