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TCLLC" sheetId="1" r:id="rId1"/>
  </sheets>
  <definedNames/>
  <calcPr fullCalcOnLoad="1"/>
</workbook>
</file>

<file path=xl/sharedStrings.xml><?xml version="1.0" encoding="utf-8"?>
<sst xmlns="http://schemas.openxmlformats.org/spreadsheetml/2006/main" count="161" uniqueCount="104">
  <si>
    <t>PJM Interconnection, L.L.C</t>
  </si>
  <si>
    <t>Last Updated on 06/12/2023</t>
  </si>
  <si>
    <t>PJM Transmission Providers FACILITIES LIST</t>
  </si>
  <si>
    <t>The following list includes, but is not limited to, facilities of the regional transmission owners that are</t>
  </si>
  <si>
    <t xml:space="preserve">included in PJM's EMS model. FERC Form-1 or equivalent facilities are so noted under the column </t>
  </si>
  <si>
    <t xml:space="preserve">headed PJM OAT Tariff Facility. This list will be updated when transmission facilities managed by PJM </t>
  </si>
  <si>
    <t>are added to, or deleted from, the electrical network.</t>
  </si>
  <si>
    <t>Equipment Code:</t>
  </si>
  <si>
    <t>1 - Transmission Line</t>
  </si>
  <si>
    <t>2 - Transformer or Phase Shifter</t>
  </si>
  <si>
    <t>3 - Shunt Capacitor or Reactor</t>
  </si>
  <si>
    <t>4 - Series Reactor or Capacitor</t>
  </si>
  <si>
    <t>5 - SVC Device</t>
  </si>
  <si>
    <t>6 - Other Substation Equipment-Busses, Bus Sections, or Breakers</t>
  </si>
  <si>
    <t>7 - Tie-line</t>
  </si>
  <si>
    <t>8 - Generator Step Up (GSU) transformer</t>
  </si>
  <si>
    <t>(List by Station and Voltage Level or Device Name)</t>
  </si>
  <si>
    <t>9 - Flow CB</t>
  </si>
  <si>
    <t>10 - Equipment</t>
  </si>
  <si>
    <t>Mark column K as</t>
  </si>
  <si>
    <t>Yes = Reportable and Call in</t>
  </si>
  <si>
    <t>ITCLLC</t>
  </si>
  <si>
    <t>Low = Reportable, status available will not call in unless unusual circumstances</t>
  </si>
  <si>
    <t>No = No call and no status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</si>
  <si>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</si>
  <si>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</si>
  <si>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</si>
  <si>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</si>
  <si>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</si>
  <si>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</si>
  <si>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</si>
  <si>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</si>
  <si>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</si>
  <si>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</si>
  <si>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</si>
  <si>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</si>
  <si>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</si>
  <si>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</si>
  <si>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PJM</t>
  </si>
  <si>
    <t>OAT</t>
  </si>
  <si>
    <t>Included</t>
  </si>
  <si>
    <t>Reportable</t>
  </si>
  <si>
    <t>BES</t>
  </si>
  <si>
    <t>Effective</t>
  </si>
  <si>
    <t>PJM EMS MODEL FACILITY NAME</t>
  </si>
  <si>
    <t>Tariff</t>
  </si>
  <si>
    <t>in EMS</t>
  </si>
  <si>
    <t>Transmission</t>
  </si>
  <si>
    <t>Monitored</t>
  </si>
  <si>
    <t>Flag</t>
  </si>
  <si>
    <t>Date</t>
  </si>
  <si>
    <t>Equip</t>
  </si>
  <si>
    <t>Facility</t>
  </si>
  <si>
    <t>Model</t>
  </si>
  <si>
    <t>Code</t>
  </si>
  <si>
    <t>ID</t>
  </si>
  <si>
    <t>Facility Information by Transmission Provider</t>
  </si>
  <si>
    <t>B1_NAME</t>
  </si>
  <si>
    <t>B2_NAME</t>
  </si>
  <si>
    <t>B3_NAME</t>
  </si>
  <si>
    <t>B3_TEXT</t>
  </si>
  <si>
    <t>Voltage</t>
  </si>
  <si>
    <t>(Y/L/N)</t>
  </si>
  <si>
    <t>(Y/N)</t>
  </si>
  <si>
    <t>STATUS</t>
  </si>
  <si>
    <t>(Eastern Standard Time)</t>
  </si>
  <si>
    <t>1</t>
  </si>
  <si>
    <t>COVERT  -PALISAD2 COV-PAL</t>
  </si>
  <si>
    <t>COVERT</t>
  </si>
  <si>
    <t>345 KV</t>
  </si>
  <si>
    <t>COV-PAL</t>
  </si>
  <si>
    <t>345</t>
  </si>
  <si>
    <t>Yes</t>
  </si>
  <si>
    <t>Reliability &amp; Markets</t>
  </si>
  <si>
    <t>True</t>
  </si>
  <si>
    <t>06/08/2023</t>
  </si>
  <si>
    <t>7</t>
  </si>
  <si>
    <t>Covert - Segreto 345 KV</t>
  </si>
  <si>
    <t>COV-SEG</t>
  </si>
  <si>
    <t>COVERT-SEGRETO TIE LINE</t>
  </si>
  <si>
    <t>12/12/2018</t>
  </si>
  <si>
    <t>Palisade - Segreto (AEP)  345KV</t>
  </si>
  <si>
    <t>PALISAD2</t>
  </si>
  <si>
    <t>PAL-SEG2</t>
  </si>
  <si>
    <t>PALISAD2-SEGRETO PAL-SEG2</t>
  </si>
  <si>
    <t>8</t>
  </si>
  <si>
    <t>COVERT TB1</t>
  </si>
  <si>
    <t>TB1</t>
  </si>
  <si>
    <t>COVERT   TB1      XFORMER</t>
  </si>
  <si>
    <t>No</t>
  </si>
  <si>
    <t>GSU</t>
  </si>
  <si>
    <t>04/30/2020</t>
  </si>
  <si>
    <t>COVERT TB2</t>
  </si>
  <si>
    <t>TB2</t>
  </si>
  <si>
    <t>COVERT   TB2      XFORMER</t>
  </si>
  <si>
    <t>COVERT TB3</t>
  </si>
  <si>
    <t>TB3</t>
  </si>
  <si>
    <t>COVERT   TB3      XFORMER</t>
  </si>
  <si>
    <t>12/20/2019</t>
  </si>
  <si>
    <t>10</t>
  </si>
  <si>
    <t>COVERT 345KV BUS</t>
  </si>
  <si>
    <t>TARIFF</t>
  </si>
  <si>
    <t>DUMMY TARIFF FACILITY</t>
  </si>
  <si>
    <t>01/29/2021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</si>
</sst>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"/>
    </sheetView>
  </sheetViews>
  <sheetFormatPr defaultColWidth="9.140625" defaultRowHeight="12.75"/>
  <cols>
    <col min="3" max="3" width="46.00390625" style="0" customWidth="1"/>
    <col min="4" max="6" width="15.00390625" style="0" customWidth="1"/>
    <col min="7" max="7" width="26.00390625" style="0" customWidth="1"/>
    <col min="9" max="10" width="15.00390625" style="0" customWidth="1"/>
    <col min="11" max="11" width="20.00390625" style="0" customWidth="1"/>
    <col min="12" max="12" width="25.00390625" style="0" customWidth="1"/>
    <col min="14" max="14" width="24.00390625" style="0" customWidth="1"/>
  </cols>
  <sheetData>
    <row r="1" ht="12.75">
      <c r="A1" s="1" t="s">
        <v>0</v>
      </c>
    </row>
    <row r="2" ht="12.75"/>
    <row r="3" ht="12.75">
      <c r="C3" s="2" t="s">
        <v>1</v>
      </c>
    </row>
    <row r="4" ht="12.75">
      <c r="A4" s="1" t="s">
        <v>2</v>
      </c>
    </row>
    <row r="5" ht="12.75"/>
    <row r="6" ht="12.75"/>
    <row r="7" ht="12.75">
      <c r="A7" s="1" t="s">
        <v>3</v>
      </c>
    </row>
    <row r="8" ht="12.75">
      <c r="A8" s="1" t="s">
        <v>4</v>
      </c>
    </row>
    <row r="9" ht="12.75">
      <c r="A9" s="1" t="s">
        <v>5</v>
      </c>
    </row>
    <row r="10" ht="12.75">
      <c r="A10" s="1" t="s">
        <v>6</v>
      </c>
    </row>
    <row r="11" ht="12.75"/>
    <row r="12" ht="12.75">
      <c r="A12" s="3">
        <f>HYPERLINK("http://www.pjm.com/markets-and-operations/transmission-service/~/media/markets-ops/trans-service/trans-fac-help.ashx","PJM Transmission Providers Facilities List On-Line Help(PDF)")</f>
        <v>0</v>
      </c>
    </row>
    <row r="13" ht="12.75"/>
    <row r="14" ht="12.75">
      <c r="A14" t="s">
        <v>7</v>
      </c>
    </row>
    <row r="15" ht="12.75">
      <c r="B15" t="s">
        <v>8</v>
      </c>
    </row>
    <row r="16" ht="12.75">
      <c r="B16" t="s">
        <v>9</v>
      </c>
    </row>
    <row r="17" ht="12.75">
      <c r="B17" t="s">
        <v>10</v>
      </c>
    </row>
    <row r="18" ht="12.75">
      <c r="B18" t="s">
        <v>11</v>
      </c>
    </row>
    <row r="19" ht="12.75">
      <c r="B19" t="s">
        <v>12</v>
      </c>
    </row>
    <row r="20" ht="12.75">
      <c r="B20" t="s">
        <v>13</v>
      </c>
    </row>
    <row r="21" ht="12.75">
      <c r="B21" t="s">
        <v>14</v>
      </c>
    </row>
    <row r="22" ht="12.75">
      <c r="B22" t="s">
        <v>15</v>
      </c>
    </row>
    <row r="23" ht="12.75">
      <c r="B23" t="s">
        <v>16</v>
      </c>
    </row>
    <row r="24" ht="12.75">
      <c r="B24" t="s">
        <v>17</v>
      </c>
    </row>
    <row r="25" ht="12.75">
      <c r="B25" t="s">
        <v>18</v>
      </c>
    </row>
    <row r="26" ht="12.75">
      <c r="K26" s="4" t="s">
        <v>19</v>
      </c>
    </row>
    <row r="27" ht="12.75">
      <c r="K27" s="4" t="s">
        <v>20</v>
      </c>
    </row>
    <row r="28" spans="3:11" ht="12.75">
      <c r="C28" s="2" t="s">
        <v>21</v>
      </c>
      <c r="K28" s="4" t="s">
        <v>22</v>
      </c>
    </row>
    <row r="29" ht="12.75">
      <c r="K29" s="4" t="s">
        <v>23</v>
      </c>
    </row>
    <row r="30" spans="1:14" ht="12.75">
      <c r="A30" s="5" t="s">
        <v>24</v>
      </c>
      <c r="B30" s="5" t="s">
        <v>25</v>
      </c>
      <c r="C30" s="5" t="s">
        <v>26</v>
      </c>
      <c r="D30" s="5" t="s">
        <v>27</v>
      </c>
      <c r="E30" s="5" t="s">
        <v>28</v>
      </c>
      <c r="F30" s="5" t="s">
        <v>29</v>
      </c>
      <c r="G30" s="5" t="s">
        <v>30</v>
      </c>
      <c r="H30" s="5" t="s">
        <v>31</v>
      </c>
      <c r="I30" s="5" t="s">
        <v>32</v>
      </c>
      <c r="J30" s="5" t="s">
        <v>33</v>
      </c>
      <c r="K30" s="5" t="s">
        <v>34</v>
      </c>
      <c r="L30" s="5" t="s">
        <v>35</v>
      </c>
      <c r="M30" s="5" t="s">
        <v>36</v>
      </c>
      <c r="N30" s="5" t="s">
        <v>37</v>
      </c>
    </row>
    <row r="31" ht="12.75">
      <c r="I31" s="6" t="s">
        <v>38</v>
      </c>
    </row>
    <row r="32" spans="9:14" ht="12.75">
      <c r="I32" s="6" t="s">
        <v>39</v>
      </c>
      <c r="J32" s="6" t="s">
        <v>40</v>
      </c>
      <c r="K32" s="6" t="s">
        <v>41</v>
      </c>
      <c r="L32" s="6" t="s">
        <v>38</v>
      </c>
      <c r="M32" s="6" t="s">
        <v>42</v>
      </c>
      <c r="N32" s="6" t="s">
        <v>43</v>
      </c>
    </row>
    <row r="33" spans="5:14" ht="12.75">
      <c r="E33" s="6" t="s">
        <v>44</v>
      </c>
      <c r="I33" s="6" t="s">
        <v>45</v>
      </c>
      <c r="J33" s="6" t="s">
        <v>46</v>
      </c>
      <c r="K33" s="6" t="s">
        <v>47</v>
      </c>
      <c r="L33" s="6" t="s">
        <v>48</v>
      </c>
      <c r="M33" s="6" t="s">
        <v>49</v>
      </c>
      <c r="N33" s="6" t="s">
        <v>50</v>
      </c>
    </row>
    <row r="34" spans="1:12" ht="12.75">
      <c r="A34" s="6" t="s">
        <v>51</v>
      </c>
      <c r="I34" s="6" t="s">
        <v>52</v>
      </c>
      <c r="J34" s="6" t="s">
        <v>53</v>
      </c>
      <c r="K34" s="6" t="s">
        <v>52</v>
      </c>
      <c r="L34" s="6" t="s">
        <v>52</v>
      </c>
    </row>
    <row r="35" spans="1:14" ht="12.75">
      <c r="A35" s="6" t="s">
        <v>54</v>
      </c>
      <c r="B35" s="1" t="s">
        <v>55</v>
      </c>
      <c r="C35" s="1" t="s">
        <v>56</v>
      </c>
      <c r="D35" s="6" t="s">
        <v>57</v>
      </c>
      <c r="E35" s="6" t="s">
        <v>58</v>
      </c>
      <c r="F35" s="1" t="s">
        <v>59</v>
      </c>
      <c r="G35" s="1" t="s">
        <v>60</v>
      </c>
      <c r="H35" s="7" t="s">
        <v>61</v>
      </c>
      <c r="I35" s="6" t="s">
        <v>62</v>
      </c>
      <c r="J35" s="6" t="s">
        <v>63</v>
      </c>
      <c r="K35" s="6" t="s">
        <v>62</v>
      </c>
      <c r="L35" s="6" t="s">
        <v>64</v>
      </c>
      <c r="N35" s="6" t="s">
        <v>65</v>
      </c>
    </row>
    <row r="36" spans="1:14" ht="12.75">
      <c r="A36" s="4" t="s">
        <v>66</v>
      </c>
      <c r="C36" t="s">
        <v>67</v>
      </c>
      <c r="D36" s="4" t="s">
        <v>68</v>
      </c>
      <c r="E36" s="4" t="s">
        <v>69</v>
      </c>
      <c r="F36" t="s">
        <v>70</v>
      </c>
      <c r="G36" t="s">
        <v>67</v>
      </c>
      <c r="H36" s="8" t="s">
        <v>71</v>
      </c>
      <c r="I36" s="4" t="s">
        <v>72</v>
      </c>
      <c r="J36" s="4" t="s">
        <v>72</v>
      </c>
      <c r="K36" s="4" t="s">
        <v>72</v>
      </c>
      <c r="L36" s="4" t="s">
        <v>73</v>
      </c>
      <c r="M36" s="4" t="s">
        <v>74</v>
      </c>
      <c r="N36" s="4" t="s">
        <v>75</v>
      </c>
    </row>
    <row r="37" spans="1:14" ht="12.75">
      <c r="A37" s="4" t="s">
        <v>76</v>
      </c>
      <c r="C37" t="s">
        <v>77</v>
      </c>
      <c r="D37" s="4" t="s">
        <v>68</v>
      </c>
      <c r="E37" s="4" t="s">
        <v>69</v>
      </c>
      <c r="F37" t="s">
        <v>78</v>
      </c>
      <c r="G37" t="s">
        <v>79</v>
      </c>
      <c r="H37" s="8" t="s">
        <v>71</v>
      </c>
      <c r="I37" s="4" t="s">
        <v>72</v>
      </c>
      <c r="J37" s="4" t="s">
        <v>72</v>
      </c>
      <c r="K37" s="4" t="s">
        <v>72</v>
      </c>
      <c r="L37" s="4" t="s">
        <v>73</v>
      </c>
      <c r="M37" s="4" t="s">
        <v>74</v>
      </c>
      <c r="N37" s="4" t="s">
        <v>80</v>
      </c>
    </row>
    <row r="38" spans="1:14" ht="12.75">
      <c r="A38" s="4" t="s">
        <v>76</v>
      </c>
      <c r="C38" t="s">
        <v>81</v>
      </c>
      <c r="D38" s="4" t="s">
        <v>82</v>
      </c>
      <c r="E38" s="4" t="s">
        <v>69</v>
      </c>
      <c r="F38" t="s">
        <v>83</v>
      </c>
      <c r="G38" t="s">
        <v>84</v>
      </c>
      <c r="H38" s="8" t="s">
        <v>71</v>
      </c>
      <c r="I38" s="4" t="s">
        <v>72</v>
      </c>
      <c r="J38" s="4" t="s">
        <v>72</v>
      </c>
      <c r="K38" s="4" t="s">
        <v>72</v>
      </c>
      <c r="L38" s="4" t="s">
        <v>73</v>
      </c>
      <c r="M38" s="4" t="s">
        <v>74</v>
      </c>
      <c r="N38" s="4" t="s">
        <v>80</v>
      </c>
    </row>
    <row r="39" spans="1:14" ht="12.75">
      <c r="A39" s="4" t="s">
        <v>85</v>
      </c>
      <c r="C39" t="s">
        <v>86</v>
      </c>
      <c r="D39" s="4" t="s">
        <v>68</v>
      </c>
      <c r="E39" s="4" t="s">
        <v>69</v>
      </c>
      <c r="F39" t="s">
        <v>87</v>
      </c>
      <c r="G39" t="s">
        <v>88</v>
      </c>
      <c r="H39" s="8" t="s">
        <v>71</v>
      </c>
      <c r="I39" s="4" t="s">
        <v>89</v>
      </c>
      <c r="J39" s="4" t="s">
        <v>72</v>
      </c>
      <c r="K39" s="4" t="s">
        <v>89</v>
      </c>
      <c r="L39" s="4" t="s">
        <v>90</v>
      </c>
      <c r="M39" s="4" t="s">
        <v>74</v>
      </c>
      <c r="N39" s="4" t="s">
        <v>91</v>
      </c>
    </row>
    <row r="40" spans="1:14" ht="12.75">
      <c r="A40" s="4" t="s">
        <v>85</v>
      </c>
      <c r="C40" t="s">
        <v>92</v>
      </c>
      <c r="D40" s="4" t="s">
        <v>68</v>
      </c>
      <c r="E40" s="4" t="s">
        <v>69</v>
      </c>
      <c r="F40" t="s">
        <v>93</v>
      </c>
      <c r="G40" t="s">
        <v>94</v>
      </c>
      <c r="H40" s="8" t="s">
        <v>71</v>
      </c>
      <c r="I40" s="4" t="s">
        <v>89</v>
      </c>
      <c r="J40" s="4" t="s">
        <v>72</v>
      </c>
      <c r="K40" s="4" t="s">
        <v>89</v>
      </c>
      <c r="L40" s="4" t="s">
        <v>90</v>
      </c>
      <c r="M40" s="4" t="s">
        <v>74</v>
      </c>
      <c r="N40" s="4" t="s">
        <v>91</v>
      </c>
    </row>
    <row r="41" spans="1:14" ht="12.75">
      <c r="A41" s="4" t="s">
        <v>85</v>
      </c>
      <c r="C41" t="s">
        <v>95</v>
      </c>
      <c r="D41" s="4" t="s">
        <v>68</v>
      </c>
      <c r="E41" s="4" t="s">
        <v>69</v>
      </c>
      <c r="F41" t="s">
        <v>96</v>
      </c>
      <c r="G41" t="s">
        <v>97</v>
      </c>
      <c r="H41" s="8" t="s">
        <v>71</v>
      </c>
      <c r="I41" s="4" t="s">
        <v>89</v>
      </c>
      <c r="J41" s="4" t="s">
        <v>72</v>
      </c>
      <c r="K41" s="4" t="s">
        <v>89</v>
      </c>
      <c r="L41" s="4" t="s">
        <v>90</v>
      </c>
      <c r="M41" s="4" t="s">
        <v>74</v>
      </c>
      <c r="N41" s="4" t="s">
        <v>98</v>
      </c>
    </row>
    <row r="42" spans="1:14" ht="12.75">
      <c r="A42" s="4" t="s">
        <v>99</v>
      </c>
      <c r="C42" t="s">
        <v>100</v>
      </c>
      <c r="D42" s="4" t="s">
        <v>68</v>
      </c>
      <c r="E42" s="4" t="s">
        <v>69</v>
      </c>
      <c r="F42" t="s">
        <v>101</v>
      </c>
      <c r="G42" t="s">
        <v>102</v>
      </c>
      <c r="H42" s="8" t="s">
        <v>71</v>
      </c>
      <c r="I42" s="4" t="s">
        <v>72</v>
      </c>
      <c r="J42" s="4" t="s">
        <v>72</v>
      </c>
      <c r="K42" s="4" t="s">
        <v>72</v>
      </c>
      <c r="L42" s="4" t="s">
        <v>73</v>
      </c>
      <c r="M42" s="4" t="s">
        <v>74</v>
      </c>
      <c r="N42" s="4" t="s">
        <v>103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