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345" windowWidth="15180" windowHeight="8835" activeTab="0"/>
  </bookViews>
  <sheets>
    <sheet name="PJME" sheetId="1" r:id="rId1"/>
    <sheet name="PJMW" sheetId="2" r:id="rId2"/>
  </sheets>
  <definedNames/>
  <calcPr fullCalcOnLoad="1"/>
</workbook>
</file>

<file path=xl/sharedStrings.xml><?xml version="1.0" encoding="utf-8"?>
<sst xmlns="http://schemas.openxmlformats.org/spreadsheetml/2006/main" count="308" uniqueCount="70">
  <si>
    <t>Projected</t>
  </si>
  <si>
    <t>Occurred</t>
  </si>
  <si>
    <t>Facility</t>
  </si>
  <si>
    <t>Contingency</t>
  </si>
  <si>
    <t>Date</t>
  </si>
  <si>
    <t>Yes</t>
  </si>
  <si>
    <t/>
  </si>
  <si>
    <t>Begin Time</t>
  </si>
  <si>
    <t>End Time</t>
  </si>
  <si>
    <t>Bedington - Black Oak 500kV</t>
  </si>
  <si>
    <t>Reactive</t>
  </si>
  <si>
    <t xml:space="preserve"> </t>
  </si>
  <si>
    <t>None</t>
  </si>
  <si>
    <t>Western Transfers</t>
  </si>
  <si>
    <t>Actual</t>
  </si>
  <si>
    <t>Wylie Ridge #7 500/345kV xfmr</t>
  </si>
  <si>
    <t>Wylie Ridge #5 500/345kV xfmr</t>
  </si>
  <si>
    <t>Glendon - Hosensack 115kV</t>
  </si>
  <si>
    <t>Gilbert - Hosensack 230kV</t>
  </si>
  <si>
    <t>Laurel - Woodstown 69kV</t>
  </si>
  <si>
    <t>Cumberland #2 230/138kV xfmr</t>
  </si>
  <si>
    <t>Erie South #5 345/230kV xfmr</t>
  </si>
  <si>
    <t>Churchtown - Cumberland 230kV</t>
  </si>
  <si>
    <t>Eastern Transfers</t>
  </si>
  <si>
    <t>Off-Cost Operations  -  April 2003</t>
  </si>
  <si>
    <t>Off-Cost Operations  -  Projection History April 2003</t>
  </si>
  <si>
    <t>Deans #1 500/230kV xfmr</t>
  </si>
  <si>
    <t>Deans - Smithburg 500kV</t>
  </si>
  <si>
    <t>Branchburg - Readington 230kV</t>
  </si>
  <si>
    <t>Branchburg - Ramapo 500kV</t>
  </si>
  <si>
    <t>No</t>
  </si>
  <si>
    <t>Black Oak #3 500/138kV xfmr</t>
  </si>
  <si>
    <t>Black Oak - Hatfield 500kV</t>
  </si>
  <si>
    <t>Martins Creek - Morris Park 230kV</t>
  </si>
  <si>
    <t>Bushkill 230kV Tap</t>
  </si>
  <si>
    <t>Doubs - Mt Storm 500kV</t>
  </si>
  <si>
    <t>Cedar - Motts 69kV</t>
  </si>
  <si>
    <t>Oyster Creek - Sands Point 230kV</t>
  </si>
  <si>
    <t>North Meshoppen #3 230/115kV xfmr</t>
  </si>
  <si>
    <t>East Towanda #4 230/115kV xfmr</t>
  </si>
  <si>
    <t>Cedar Interface</t>
  </si>
  <si>
    <t>Cheswold AT1 138/69kV xfmr</t>
  </si>
  <si>
    <t>South Harrington - College Road 69kV</t>
  </si>
  <si>
    <t>Cedar Grove - Roseland B 230kV</t>
  </si>
  <si>
    <t>Hummelstown - Middletown Jct 230kV</t>
  </si>
  <si>
    <t>Dauphin - Juniata 230kV</t>
  </si>
  <si>
    <t>Quemahoning - Homer City 230kV</t>
  </si>
  <si>
    <t>Johnstown - Homer City 230kV</t>
  </si>
  <si>
    <t>Old Chapel - Double Toll Gate 138kV</t>
  </si>
  <si>
    <t>Meadowbrook - Morrisville 500kV</t>
  </si>
  <si>
    <t>Fort Martin - Pruntytown 500kV</t>
  </si>
  <si>
    <t>Harrison - Pruntytown 500kV</t>
  </si>
  <si>
    <t>AP South</t>
  </si>
  <si>
    <t>PJM W 500</t>
  </si>
  <si>
    <t>Delaware - North Philadelphia 69kV</t>
  </si>
  <si>
    <t>Garrett - Garrett Tap 115kV</t>
  </si>
  <si>
    <t>Keystone - Shelocta - Homer City 230kV</t>
  </si>
  <si>
    <t>Cedar Grove - Roseland F 230kV</t>
  </si>
  <si>
    <t>Central Transfers</t>
  </si>
  <si>
    <t>Erie South #8 345/230kV xfmr</t>
  </si>
  <si>
    <t>Southwark Voltage</t>
  </si>
  <si>
    <t>Belmont - Harrison 500kV</t>
  </si>
  <si>
    <t>Waneeta-Delaware-Callowhill 138 + Voltage</t>
  </si>
  <si>
    <t>Kammer 765/500 T200 xfmr</t>
  </si>
  <si>
    <t>East Sayre - North Waverly 115kV</t>
  </si>
  <si>
    <t>Loretto - Piney Grove 138kV</t>
  </si>
  <si>
    <t>Indian River AT20 xfmr</t>
  </si>
  <si>
    <t>Delaware Voltage</t>
  </si>
  <si>
    <t>Bergen - Fairlawn 138kV</t>
  </si>
  <si>
    <t>Percentage of correct off-cost operations projections: 86.7%  (26/30  0 days - no forecast given on OASIS)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</si>
</sst>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20" fontId="0" fillId="0" borderId="0" xfId="0" applyNumberFormat="1" applyAlignment="1">
      <alignment horizontal="left"/>
    </xf>
    <xf numFmtId="20" fontId="0" fillId="0" borderId="0" xfId="0" applyNumberFormat="1" applyAlignment="1" quotePrefix="1">
      <alignment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20" fontId="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20" fontId="6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2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9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00390625" style="1" customWidth="1"/>
    <col min="2" max="2" width="9.140625" style="1" customWidth="1"/>
    <col min="4" max="4" width="27.421875" style="0" customWidth="1"/>
    <col min="5" max="5" width="31.57421875" style="0" customWidth="1"/>
    <col min="6" max="6" width="9.7109375" style="0" bestFit="1" customWidth="1"/>
    <col min="7" max="7" width="12.140625" style="0" bestFit="1" customWidth="1"/>
    <col min="9" max="9" width="7.28125" style="0" customWidth="1"/>
    <col min="10" max="10" width="10.00390625" style="11" bestFit="1" customWidth="1"/>
    <col min="11" max="13" width="9.140625" style="11" customWidth="1"/>
  </cols>
  <sheetData>
    <row r="1" ht="12.75">
      <c r="B1" s="6" t="s">
        <v>69</v>
      </c>
    </row>
    <row r="3" spans="3:5" ht="18">
      <c r="C3" s="4" t="s">
        <v>25</v>
      </c>
      <c r="E3" s="4"/>
    </row>
    <row r="4" ht="18">
      <c r="E4" s="4"/>
    </row>
    <row r="6" spans="1:9" ht="12.75">
      <c r="A6" s="3" t="s">
        <v>4</v>
      </c>
      <c r="B6" s="3" t="s">
        <v>0</v>
      </c>
      <c r="C6" s="3" t="s">
        <v>1</v>
      </c>
      <c r="D6" s="3" t="s">
        <v>2</v>
      </c>
      <c r="E6" s="3" t="s">
        <v>3</v>
      </c>
      <c r="F6" s="20" t="s">
        <v>7</v>
      </c>
      <c r="G6" s="20" t="s">
        <v>8</v>
      </c>
      <c r="H6" s="20"/>
      <c r="I6" s="20"/>
    </row>
    <row r="7" spans="1:13" ht="12.75">
      <c r="A7" s="15">
        <v>37712</v>
      </c>
      <c r="B7" s="16" t="s">
        <v>5</v>
      </c>
      <c r="C7" s="16" t="s">
        <v>5</v>
      </c>
      <c r="D7" s="16" t="s">
        <v>23</v>
      </c>
      <c r="E7" s="16" t="s">
        <v>10</v>
      </c>
      <c r="F7" s="18">
        <v>0.6833333333333332</v>
      </c>
      <c r="G7" s="18">
        <v>0.69375</v>
      </c>
      <c r="I7" s="18"/>
      <c r="L7" s="17"/>
      <c r="M7" s="17"/>
    </row>
    <row r="8" spans="4:9" ht="12.75">
      <c r="D8" s="16" t="s">
        <v>17</v>
      </c>
      <c r="E8" s="16" t="s">
        <v>18</v>
      </c>
      <c r="F8" s="18">
        <v>0.7472222222222222</v>
      </c>
      <c r="G8" s="18">
        <v>0.7638888888888888</v>
      </c>
      <c r="I8" s="18"/>
    </row>
    <row r="9" spans="4:13" ht="12.75">
      <c r="D9" s="16" t="s">
        <v>19</v>
      </c>
      <c r="E9" s="16" t="s">
        <v>22</v>
      </c>
      <c r="F9" s="28">
        <v>0.7638888888888888</v>
      </c>
      <c r="G9" s="28">
        <v>0.9131944444444445</v>
      </c>
      <c r="I9" s="19"/>
      <c r="L9" s="17"/>
      <c r="M9" s="17"/>
    </row>
    <row r="10" spans="4:13" ht="12.75">
      <c r="D10" s="16" t="s">
        <v>23</v>
      </c>
      <c r="E10" s="16" t="s">
        <v>10</v>
      </c>
      <c r="F10" s="18">
        <v>0.7708333333333334</v>
      </c>
      <c r="G10" s="18">
        <v>0.7895833333333333</v>
      </c>
      <c r="I10" s="19"/>
      <c r="L10" s="17"/>
      <c r="M10" s="17"/>
    </row>
    <row r="11" spans="1:13" ht="12.75">
      <c r="A11" s="15">
        <f>+A7+1</f>
        <v>37713</v>
      </c>
      <c r="B11" s="16" t="s">
        <v>5</v>
      </c>
      <c r="C11" s="16" t="s">
        <v>5</v>
      </c>
      <c r="D11" s="16" t="s">
        <v>19</v>
      </c>
      <c r="E11" s="16" t="s">
        <v>20</v>
      </c>
      <c r="F11" s="18">
        <v>0.2916666666666667</v>
      </c>
      <c r="G11" s="18">
        <v>0.8159722222222222</v>
      </c>
      <c r="I11" s="18"/>
      <c r="L11" s="17"/>
      <c r="M11" s="17"/>
    </row>
    <row r="12" spans="1:13" ht="12.75">
      <c r="A12" s="15"/>
      <c r="B12" s="16"/>
      <c r="C12" s="16"/>
      <c r="D12" s="16" t="s">
        <v>26</v>
      </c>
      <c r="E12" s="16" t="s">
        <v>27</v>
      </c>
      <c r="F12" s="18">
        <v>0.3888888888888889</v>
      </c>
      <c r="G12" s="18">
        <v>0.6729166666666666</v>
      </c>
      <c r="I12" s="18"/>
      <c r="L12" s="17"/>
      <c r="M12" s="17"/>
    </row>
    <row r="13" spans="1:13" ht="12.75">
      <c r="A13" s="15">
        <f>+A11+1</f>
        <v>37714</v>
      </c>
      <c r="B13" s="16" t="s">
        <v>5</v>
      </c>
      <c r="C13" s="16" t="s">
        <v>5</v>
      </c>
      <c r="D13" s="16" t="s">
        <v>19</v>
      </c>
      <c r="E13" s="16" t="s">
        <v>22</v>
      </c>
      <c r="F13" s="18">
        <v>0.2777777777777778</v>
      </c>
      <c r="G13" s="18">
        <v>0.9611111111111111</v>
      </c>
      <c r="I13" s="18"/>
      <c r="L13" s="17"/>
      <c r="M13" s="17"/>
    </row>
    <row r="14" spans="1:13" ht="12.75">
      <c r="A14" s="15">
        <f>+A13+1</f>
        <v>37715</v>
      </c>
      <c r="B14" s="16" t="s">
        <v>5</v>
      </c>
      <c r="C14" s="16" t="s">
        <v>5</v>
      </c>
      <c r="D14" s="16" t="s">
        <v>21</v>
      </c>
      <c r="E14" s="16" t="s">
        <v>14</v>
      </c>
      <c r="F14" s="18">
        <v>0.015972222222222224</v>
      </c>
      <c r="G14" s="18">
        <v>0.25972222222222224</v>
      </c>
      <c r="I14" s="18"/>
      <c r="L14" s="17"/>
      <c r="M14" s="17"/>
    </row>
    <row r="15" spans="1:13" ht="12.75">
      <c r="A15" s="15"/>
      <c r="B15" s="16"/>
      <c r="C15" s="16"/>
      <c r="D15" s="16" t="s">
        <v>19</v>
      </c>
      <c r="E15" s="16" t="s">
        <v>22</v>
      </c>
      <c r="F15" s="18">
        <v>0.2777777777777778</v>
      </c>
      <c r="G15" s="18">
        <v>0.8097222222222222</v>
      </c>
      <c r="I15" s="18"/>
      <c r="L15" s="17"/>
      <c r="M15" s="17"/>
    </row>
    <row r="16" spans="4:13" ht="12.75">
      <c r="D16" s="16" t="s">
        <v>28</v>
      </c>
      <c r="E16" s="16" t="s">
        <v>29</v>
      </c>
      <c r="F16" s="18">
        <v>0.5256944444444445</v>
      </c>
      <c r="G16" s="18">
        <v>0.6354166666666666</v>
      </c>
      <c r="I16" s="18"/>
      <c r="L16" s="17"/>
      <c r="M16" s="17"/>
    </row>
    <row r="17" spans="1:13" ht="12.75">
      <c r="A17" s="15"/>
      <c r="B17" s="16"/>
      <c r="C17" s="16"/>
      <c r="D17" s="16" t="s">
        <v>19</v>
      </c>
      <c r="E17" s="16" t="s">
        <v>22</v>
      </c>
      <c r="F17" s="18">
        <v>0.8340277777777777</v>
      </c>
      <c r="G17" s="18">
        <v>0.9965277777777778</v>
      </c>
      <c r="I17" s="18"/>
      <c r="L17" s="17"/>
      <c r="M17" s="17"/>
    </row>
    <row r="18" spans="1:13" ht="12.75">
      <c r="A18" s="15">
        <f>+A14+1</f>
        <v>37716</v>
      </c>
      <c r="B18" s="16" t="s">
        <v>5</v>
      </c>
      <c r="C18" s="16" t="s">
        <v>5</v>
      </c>
      <c r="D18" s="16" t="s">
        <v>19</v>
      </c>
      <c r="E18" s="16" t="s">
        <v>22</v>
      </c>
      <c r="F18" s="18">
        <v>0.3645833333333333</v>
      </c>
      <c r="G18" s="18">
        <v>0.5854166666666667</v>
      </c>
      <c r="I18" s="18"/>
      <c r="L18" s="17"/>
      <c r="M18" s="17"/>
    </row>
    <row r="19" spans="4:13" ht="12.75">
      <c r="D19" s="16" t="s">
        <v>19</v>
      </c>
      <c r="E19" s="16" t="s">
        <v>22</v>
      </c>
      <c r="F19" s="18">
        <v>0.7506944444444444</v>
      </c>
      <c r="G19" s="18">
        <v>0.8368055555555555</v>
      </c>
      <c r="I19" s="18"/>
      <c r="L19" s="17"/>
      <c r="M19" s="17"/>
    </row>
    <row r="20" spans="1:13" ht="12.75">
      <c r="A20" s="15">
        <f>+A18+1</f>
        <v>37717</v>
      </c>
      <c r="B20" s="16" t="s">
        <v>5</v>
      </c>
      <c r="C20" s="16" t="s">
        <v>30</v>
      </c>
      <c r="D20" s="16" t="s">
        <v>12</v>
      </c>
      <c r="E20" s="16"/>
      <c r="F20" s="18"/>
      <c r="G20" s="18"/>
      <c r="I20" s="18"/>
      <c r="L20" s="17"/>
      <c r="M20" s="17"/>
    </row>
    <row r="21" spans="1:13" ht="12.75">
      <c r="A21" s="15">
        <f>+A20+1</f>
        <v>37718</v>
      </c>
      <c r="B21" s="16" t="s">
        <v>5</v>
      </c>
      <c r="C21" s="16" t="s">
        <v>5</v>
      </c>
      <c r="D21" s="16" t="s">
        <v>19</v>
      </c>
      <c r="E21" s="16" t="s">
        <v>22</v>
      </c>
      <c r="F21" s="18">
        <v>0.7381944444444444</v>
      </c>
      <c r="G21" s="18">
        <v>0.8375</v>
      </c>
      <c r="I21" s="18"/>
      <c r="L21" s="17"/>
      <c r="M21" s="17"/>
    </row>
    <row r="22" spans="1:13" ht="12.75">
      <c r="A22" s="15">
        <f>+A21+1</f>
        <v>37719</v>
      </c>
      <c r="B22" s="16" t="s">
        <v>5</v>
      </c>
      <c r="C22" s="16" t="s">
        <v>5</v>
      </c>
      <c r="D22" s="16" t="s">
        <v>13</v>
      </c>
      <c r="E22" s="16" t="s">
        <v>10</v>
      </c>
      <c r="F22" s="18">
        <v>0.15625</v>
      </c>
      <c r="G22" s="18">
        <v>0.17013888888888887</v>
      </c>
      <c r="I22" s="18"/>
      <c r="L22" s="17"/>
      <c r="M22" s="17"/>
    </row>
    <row r="23" spans="3:13" ht="12.75">
      <c r="C23" s="16"/>
      <c r="D23" s="16" t="s">
        <v>19</v>
      </c>
      <c r="E23" s="16" t="s">
        <v>22</v>
      </c>
      <c r="F23" s="18">
        <v>0.6354166666666666</v>
      </c>
      <c r="G23" s="18">
        <v>0.7493055555555556</v>
      </c>
      <c r="I23" s="18"/>
      <c r="L23" s="17"/>
      <c r="M23" s="17"/>
    </row>
    <row r="24" spans="1:13" ht="12.75">
      <c r="A24" s="15">
        <f>+A22+1</f>
        <v>37720</v>
      </c>
      <c r="B24" s="16" t="s">
        <v>5</v>
      </c>
      <c r="C24" s="16" t="s">
        <v>5</v>
      </c>
      <c r="D24" s="16" t="s">
        <v>33</v>
      </c>
      <c r="E24" s="16" t="s">
        <v>34</v>
      </c>
      <c r="F24" s="18">
        <v>0.65</v>
      </c>
      <c r="G24" s="18">
        <v>0.7131944444444445</v>
      </c>
      <c r="I24" s="18"/>
      <c r="L24" s="17"/>
      <c r="M24" s="17"/>
    </row>
    <row r="25" spans="1:13" ht="12.75">
      <c r="A25" s="15">
        <f>+A24+1</f>
        <v>37721</v>
      </c>
      <c r="B25" s="16" t="s">
        <v>5</v>
      </c>
      <c r="C25" s="16" t="s">
        <v>5</v>
      </c>
      <c r="D25" s="16" t="s">
        <v>33</v>
      </c>
      <c r="E25" s="16" t="s">
        <v>34</v>
      </c>
      <c r="F25" s="18">
        <v>0.4458333333333333</v>
      </c>
      <c r="G25" s="18">
        <v>0.58125</v>
      </c>
      <c r="I25" s="18"/>
      <c r="L25" s="17"/>
      <c r="M25" s="17"/>
    </row>
    <row r="26" spans="2:13" ht="12.75">
      <c r="B26" s="16"/>
      <c r="C26" s="16"/>
      <c r="D26" s="16" t="s">
        <v>33</v>
      </c>
      <c r="E26" s="16" t="s">
        <v>34</v>
      </c>
      <c r="F26" s="18">
        <v>0.8472222222222222</v>
      </c>
      <c r="G26" s="18">
        <v>0.93125</v>
      </c>
      <c r="I26" s="18"/>
      <c r="L26" s="17"/>
      <c r="M26" s="17"/>
    </row>
    <row r="27" spans="1:13" ht="12.75">
      <c r="A27" s="15">
        <f>+A25+1</f>
        <v>37722</v>
      </c>
      <c r="B27" s="16" t="s">
        <v>5</v>
      </c>
      <c r="C27" s="16" t="s">
        <v>30</v>
      </c>
      <c r="D27" s="16" t="s">
        <v>12</v>
      </c>
      <c r="E27" s="16"/>
      <c r="F27" s="18"/>
      <c r="G27" s="18"/>
      <c r="I27" s="18"/>
      <c r="L27" s="17"/>
      <c r="M27" s="17"/>
    </row>
    <row r="28" spans="1:13" ht="12.75">
      <c r="A28" s="15">
        <f>+A27+1</f>
        <v>37723</v>
      </c>
      <c r="B28" s="16" t="s">
        <v>5</v>
      </c>
      <c r="C28" s="16" t="s">
        <v>30</v>
      </c>
      <c r="D28" s="16" t="s">
        <v>12</v>
      </c>
      <c r="E28" s="16"/>
      <c r="F28" s="18"/>
      <c r="G28" s="18"/>
      <c r="I28" s="18"/>
      <c r="L28" s="17"/>
      <c r="M28" s="17"/>
    </row>
    <row r="29" spans="1:13" ht="12.75">
      <c r="A29" s="15">
        <f>+A28+1</f>
        <v>37724</v>
      </c>
      <c r="B29" s="16" t="s">
        <v>5</v>
      </c>
      <c r="C29" s="16" t="s">
        <v>5</v>
      </c>
      <c r="D29" s="16" t="s">
        <v>43</v>
      </c>
      <c r="E29" s="16" t="s">
        <v>29</v>
      </c>
      <c r="F29" s="18">
        <v>0.05555555555555555</v>
      </c>
      <c r="G29" s="18">
        <v>0.14097222222222222</v>
      </c>
      <c r="I29" s="18"/>
      <c r="L29" s="17"/>
      <c r="M29" s="17"/>
    </row>
    <row r="30" spans="1:13" ht="12.75">
      <c r="A30" s="15">
        <f>+A29+1</f>
        <v>37725</v>
      </c>
      <c r="B30" s="16" t="s">
        <v>5</v>
      </c>
      <c r="C30" s="16" t="s">
        <v>5</v>
      </c>
      <c r="D30" s="16" t="s">
        <v>36</v>
      </c>
      <c r="E30" s="16" t="s">
        <v>37</v>
      </c>
      <c r="F30" s="18">
        <v>0.4826388888888889</v>
      </c>
      <c r="G30" s="18">
        <v>0.6326388888888889</v>
      </c>
      <c r="I30" s="18"/>
      <c r="L30" s="17"/>
      <c r="M30" s="17"/>
    </row>
    <row r="31" spans="2:13" ht="12.75">
      <c r="B31" s="16"/>
      <c r="C31" s="16"/>
      <c r="D31" s="16" t="s">
        <v>36</v>
      </c>
      <c r="E31" s="16" t="s">
        <v>37</v>
      </c>
      <c r="F31" s="18">
        <v>0.8270833333333334</v>
      </c>
      <c r="G31" s="18">
        <v>0.8965277777777777</v>
      </c>
      <c r="I31" s="18"/>
      <c r="L31" s="17"/>
      <c r="M31" s="17"/>
    </row>
    <row r="32" spans="1:13" ht="12.75">
      <c r="A32" s="15">
        <f>+A30+1</f>
        <v>37726</v>
      </c>
      <c r="B32" s="16" t="s">
        <v>5</v>
      </c>
      <c r="C32" s="16" t="s">
        <v>30</v>
      </c>
      <c r="D32" s="16" t="s">
        <v>12</v>
      </c>
      <c r="E32" s="16"/>
      <c r="F32" s="18"/>
      <c r="G32" s="18"/>
      <c r="I32" s="18"/>
      <c r="L32" s="17"/>
      <c r="M32" s="17"/>
    </row>
    <row r="33" spans="1:13" ht="12.75">
      <c r="A33" s="15">
        <f>+A32+1</f>
        <v>37727</v>
      </c>
      <c r="B33" s="16" t="s">
        <v>5</v>
      </c>
      <c r="C33" s="16" t="s">
        <v>5</v>
      </c>
      <c r="D33" s="16" t="s">
        <v>38</v>
      </c>
      <c r="E33" s="16" t="s">
        <v>39</v>
      </c>
      <c r="F33" s="28">
        <v>0.09930555555555555</v>
      </c>
      <c r="G33" s="28">
        <v>0.20486111111111113</v>
      </c>
      <c r="I33" s="18"/>
      <c r="L33" s="17"/>
      <c r="M33" s="17"/>
    </row>
    <row r="34" spans="2:13" ht="12.75">
      <c r="B34" s="16"/>
      <c r="C34" s="16"/>
      <c r="D34" s="16" t="s">
        <v>26</v>
      </c>
      <c r="E34" s="16" t="s">
        <v>27</v>
      </c>
      <c r="F34" s="18">
        <v>0.48333333333333334</v>
      </c>
      <c r="G34" s="18">
        <v>0.548611111111111</v>
      </c>
      <c r="I34" s="18"/>
      <c r="L34" s="17"/>
      <c r="M34" s="17"/>
    </row>
    <row r="35" spans="4:13" ht="12.75">
      <c r="D35" s="16" t="s">
        <v>26</v>
      </c>
      <c r="E35" s="16" t="s">
        <v>27</v>
      </c>
      <c r="F35" s="18">
        <v>0.6263888888888889</v>
      </c>
      <c r="G35" s="18">
        <v>0.6472222222222223</v>
      </c>
      <c r="I35" s="18"/>
      <c r="L35" s="17"/>
      <c r="M35" s="17"/>
    </row>
    <row r="36" spans="1:13" ht="12.75">
      <c r="A36" s="15">
        <f>+A33+1</f>
        <v>37728</v>
      </c>
      <c r="B36" s="16" t="s">
        <v>5</v>
      </c>
      <c r="C36" s="16" t="s">
        <v>5</v>
      </c>
      <c r="D36" s="16" t="s">
        <v>38</v>
      </c>
      <c r="E36" s="16" t="s">
        <v>39</v>
      </c>
      <c r="F36" s="18">
        <v>0.08541666666666665</v>
      </c>
      <c r="G36" s="18">
        <v>0.2222222222222222</v>
      </c>
      <c r="I36" s="18"/>
      <c r="L36" s="17"/>
      <c r="M36" s="17"/>
    </row>
    <row r="37" spans="1:13" ht="12.75">
      <c r="A37" s="15"/>
      <c r="B37" s="16"/>
      <c r="C37" s="16"/>
      <c r="D37" s="16" t="s">
        <v>40</v>
      </c>
      <c r="E37" s="16" t="s">
        <v>10</v>
      </c>
      <c r="F37" s="28">
        <v>0.5347222222222222</v>
      </c>
      <c r="G37" s="28">
        <v>0.5993055555555555</v>
      </c>
      <c r="I37" s="18"/>
      <c r="L37" s="17"/>
      <c r="M37" s="17"/>
    </row>
    <row r="38" spans="1:13" ht="12.75">
      <c r="A38" s="15"/>
      <c r="D38" s="16" t="s">
        <v>40</v>
      </c>
      <c r="E38" s="16" t="s">
        <v>10</v>
      </c>
      <c r="F38" s="18">
        <v>0.8041666666666667</v>
      </c>
      <c r="G38" s="18">
        <v>0.9625</v>
      </c>
      <c r="I38" s="18"/>
      <c r="L38" s="17"/>
      <c r="M38" s="17"/>
    </row>
    <row r="39" spans="1:13" ht="12.75">
      <c r="A39" s="15">
        <f>+A36+1</f>
        <v>37729</v>
      </c>
      <c r="B39" s="16" t="s">
        <v>5</v>
      </c>
      <c r="C39" s="16" t="s">
        <v>5</v>
      </c>
      <c r="D39" s="16" t="s">
        <v>12</v>
      </c>
      <c r="E39" s="16"/>
      <c r="F39" s="28"/>
      <c r="G39" s="28"/>
      <c r="I39" s="18"/>
      <c r="L39" s="17"/>
      <c r="M39" s="17"/>
    </row>
    <row r="40" spans="1:13" ht="12.75">
      <c r="A40" s="15">
        <f>+A39+1</f>
        <v>37730</v>
      </c>
      <c r="B40" s="16" t="s">
        <v>5</v>
      </c>
      <c r="C40" s="16" t="s">
        <v>5</v>
      </c>
      <c r="D40" s="16" t="s">
        <v>12</v>
      </c>
      <c r="E40" s="16"/>
      <c r="F40" s="18"/>
      <c r="G40" s="18"/>
      <c r="L40" s="17"/>
      <c r="M40" s="17"/>
    </row>
    <row r="41" spans="1:13" ht="12.75">
      <c r="A41" s="15">
        <f>+A40+1</f>
        <v>37731</v>
      </c>
      <c r="B41" s="16" t="s">
        <v>5</v>
      </c>
      <c r="C41" s="16" t="s">
        <v>5</v>
      </c>
      <c r="D41" s="16" t="s">
        <v>41</v>
      </c>
      <c r="E41" s="16" t="s">
        <v>42</v>
      </c>
      <c r="F41" s="18">
        <v>0.3680555555555556</v>
      </c>
      <c r="G41" s="18">
        <v>0.4826388888888889</v>
      </c>
      <c r="I41" s="19"/>
      <c r="L41" s="17"/>
      <c r="M41" s="17"/>
    </row>
    <row r="42" spans="2:13" ht="12.75">
      <c r="B42" s="16"/>
      <c r="C42" s="16"/>
      <c r="D42" s="16" t="s">
        <v>41</v>
      </c>
      <c r="E42" s="16" t="s">
        <v>42</v>
      </c>
      <c r="F42" s="18">
        <v>0.8194444444444445</v>
      </c>
      <c r="G42" s="18">
        <v>0.907638888888889</v>
      </c>
      <c r="I42" s="19"/>
      <c r="L42" s="17"/>
      <c r="M42" s="17"/>
    </row>
    <row r="43" spans="1:13" ht="12.75">
      <c r="A43" s="15">
        <f>+A41+1</f>
        <v>37732</v>
      </c>
      <c r="B43" s="16" t="s">
        <v>5</v>
      </c>
      <c r="C43" s="16" t="s">
        <v>5</v>
      </c>
      <c r="D43" s="16" t="s">
        <v>41</v>
      </c>
      <c r="E43" s="16" t="s">
        <v>42</v>
      </c>
      <c r="F43" s="18">
        <v>0.2298611111111111</v>
      </c>
      <c r="G43" s="18">
        <v>0.96875</v>
      </c>
      <c r="I43" s="18"/>
      <c r="L43" s="17"/>
      <c r="M43" s="17"/>
    </row>
    <row r="44" spans="2:13" ht="12.75">
      <c r="B44" s="16"/>
      <c r="C44" s="16"/>
      <c r="D44" s="16" t="s">
        <v>44</v>
      </c>
      <c r="E44" s="16" t="s">
        <v>45</v>
      </c>
      <c r="F44" s="18">
        <v>0.4375</v>
      </c>
      <c r="G44" s="18">
        <v>0.5673611111111111</v>
      </c>
      <c r="I44" s="19"/>
      <c r="L44" s="17"/>
      <c r="M44" s="17"/>
    </row>
    <row r="45" spans="2:13" ht="12.75">
      <c r="B45" s="16"/>
      <c r="C45" s="16"/>
      <c r="D45" s="16" t="s">
        <v>46</v>
      </c>
      <c r="E45" s="16" t="s">
        <v>47</v>
      </c>
      <c r="F45" s="18">
        <v>0.4354166666666666</v>
      </c>
      <c r="G45" s="18">
        <v>0.5381944444444444</v>
      </c>
      <c r="I45" s="19"/>
      <c r="L45" s="17"/>
      <c r="M45" s="17"/>
    </row>
    <row r="46" spans="2:13" ht="12.75">
      <c r="B46" s="16"/>
      <c r="C46" s="16"/>
      <c r="D46" s="16" t="s">
        <v>13</v>
      </c>
      <c r="E46" s="16" t="s">
        <v>10</v>
      </c>
      <c r="F46" s="18">
        <v>0.71875</v>
      </c>
      <c r="G46" s="18">
        <v>0.8333333333333334</v>
      </c>
      <c r="I46" s="19"/>
      <c r="L46" s="17"/>
      <c r="M46" s="17"/>
    </row>
    <row r="47" spans="2:13" ht="12.75">
      <c r="B47" s="16"/>
      <c r="C47" s="16"/>
      <c r="D47" s="16" t="s">
        <v>38</v>
      </c>
      <c r="E47" s="16" t="s">
        <v>39</v>
      </c>
      <c r="F47" s="18">
        <v>0.9930555555555555</v>
      </c>
      <c r="G47" s="21">
        <v>37733.29583333333</v>
      </c>
      <c r="I47" s="19"/>
      <c r="L47" s="17"/>
      <c r="M47" s="17"/>
    </row>
    <row r="48" spans="1:13" ht="12.75">
      <c r="A48" s="15">
        <f>+A43+1</f>
        <v>37733</v>
      </c>
      <c r="B48" s="16" t="s">
        <v>5</v>
      </c>
      <c r="C48" s="16" t="s">
        <v>5</v>
      </c>
      <c r="D48" s="16" t="s">
        <v>41</v>
      </c>
      <c r="E48" s="16" t="s">
        <v>42</v>
      </c>
      <c r="F48" s="18">
        <v>0.2347222222222222</v>
      </c>
      <c r="G48" s="18">
        <v>0.6944444444444445</v>
      </c>
      <c r="I48" s="19"/>
      <c r="L48" s="17"/>
      <c r="M48" s="17"/>
    </row>
    <row r="49" spans="2:13" ht="12.75">
      <c r="B49" s="16"/>
      <c r="C49" s="16"/>
      <c r="D49" s="16" t="s">
        <v>13</v>
      </c>
      <c r="E49" s="16" t="s">
        <v>10</v>
      </c>
      <c r="F49" s="18">
        <v>0.2777777777777778</v>
      </c>
      <c r="G49" s="18">
        <v>0.3055555555555555</v>
      </c>
      <c r="I49" s="19"/>
      <c r="L49" s="17"/>
      <c r="M49" s="17"/>
    </row>
    <row r="50" spans="2:13" ht="12.75">
      <c r="B50" s="16"/>
      <c r="C50" s="16"/>
      <c r="D50" s="16" t="s">
        <v>13</v>
      </c>
      <c r="E50" s="16" t="s">
        <v>10</v>
      </c>
      <c r="F50" s="18">
        <v>0.34375</v>
      </c>
      <c r="G50" s="18">
        <v>0.6611111111111111</v>
      </c>
      <c r="I50" s="18"/>
      <c r="L50" s="17"/>
      <c r="M50" s="17"/>
    </row>
    <row r="51" spans="2:13" ht="12.75">
      <c r="B51" s="16"/>
      <c r="C51" s="16"/>
      <c r="D51" s="16" t="s">
        <v>54</v>
      </c>
      <c r="E51" s="16" t="s">
        <v>62</v>
      </c>
      <c r="F51" s="18">
        <v>0.579861111111111</v>
      </c>
      <c r="G51" s="18">
        <v>0.9159722222222223</v>
      </c>
      <c r="I51" s="18"/>
      <c r="L51" s="17"/>
      <c r="M51" s="17"/>
    </row>
    <row r="52" spans="1:13" ht="12.75">
      <c r="A52" s="15"/>
      <c r="B52" s="16"/>
      <c r="C52" s="16"/>
      <c r="D52" s="16" t="s">
        <v>13</v>
      </c>
      <c r="E52" s="16" t="s">
        <v>10</v>
      </c>
      <c r="F52" s="18">
        <v>0.6951388888888889</v>
      </c>
      <c r="G52" s="18">
        <v>0.8409722222222222</v>
      </c>
      <c r="I52" s="18"/>
      <c r="L52" s="17"/>
      <c r="M52" s="17"/>
    </row>
    <row r="53" spans="4:13" ht="12.75">
      <c r="D53" s="16" t="s">
        <v>55</v>
      </c>
      <c r="E53" s="16" t="s">
        <v>56</v>
      </c>
      <c r="F53" s="18">
        <v>0.9430555555555555</v>
      </c>
      <c r="G53" s="21">
        <v>37734.01597222222</v>
      </c>
      <c r="I53" s="18"/>
      <c r="L53" s="17"/>
      <c r="M53" s="17"/>
    </row>
    <row r="54" spans="4:13" ht="12.75">
      <c r="D54" s="16" t="s">
        <v>57</v>
      </c>
      <c r="E54" s="16" t="s">
        <v>43</v>
      </c>
      <c r="F54" s="18">
        <v>0.9645833333333332</v>
      </c>
      <c r="G54" s="21">
        <v>37734.18125</v>
      </c>
      <c r="I54" s="18"/>
      <c r="L54" s="17"/>
      <c r="M54" s="17"/>
    </row>
    <row r="55" spans="1:13" ht="12.75">
      <c r="A55" s="15"/>
      <c r="B55" s="16"/>
      <c r="C55" s="16"/>
      <c r="D55" s="16" t="s">
        <v>38</v>
      </c>
      <c r="E55" s="16" t="s">
        <v>39</v>
      </c>
      <c r="F55" s="18">
        <v>0.967361111111111</v>
      </c>
      <c r="G55" s="21">
        <v>37734.254166666666</v>
      </c>
      <c r="I55" s="18"/>
      <c r="L55" s="17"/>
      <c r="M55" s="17"/>
    </row>
    <row r="56" spans="1:13" ht="12.75">
      <c r="A56" s="30">
        <f>A48+1</f>
        <v>37734</v>
      </c>
      <c r="B56" s="16" t="s">
        <v>5</v>
      </c>
      <c r="C56" s="16" t="s">
        <v>5</v>
      </c>
      <c r="D56" s="16" t="s">
        <v>13</v>
      </c>
      <c r="E56" s="16" t="s">
        <v>10</v>
      </c>
      <c r="F56" s="18">
        <v>0.22013888888888888</v>
      </c>
      <c r="G56" s="18">
        <v>0.2333333333333333</v>
      </c>
      <c r="I56" s="18"/>
      <c r="L56" s="17"/>
      <c r="M56" s="17"/>
    </row>
    <row r="57" spans="1:13" ht="12.75">
      <c r="A57" s="15"/>
      <c r="B57" s="16"/>
      <c r="C57" s="16"/>
      <c r="D57" s="16" t="s">
        <v>58</v>
      </c>
      <c r="E57" s="16" t="s">
        <v>10</v>
      </c>
      <c r="F57" s="18">
        <v>0.2333333333333333</v>
      </c>
      <c r="G57" s="18">
        <v>0.25069444444444444</v>
      </c>
      <c r="I57" s="18"/>
      <c r="L57" s="17"/>
      <c r="M57" s="17"/>
    </row>
    <row r="58" spans="1:13" ht="12.75">
      <c r="A58" s="15"/>
      <c r="B58" s="16"/>
      <c r="C58" s="16"/>
      <c r="D58" s="16" t="s">
        <v>13</v>
      </c>
      <c r="E58" s="16" t="s">
        <v>10</v>
      </c>
      <c r="F58" s="18">
        <v>0.25069444444444444</v>
      </c>
      <c r="G58" s="18">
        <v>0.30416666666666664</v>
      </c>
      <c r="I58" s="18"/>
      <c r="L58" s="17"/>
      <c r="M58" s="17"/>
    </row>
    <row r="59" spans="2:13" ht="12.75">
      <c r="B59" s="16"/>
      <c r="C59" s="16"/>
      <c r="D59" s="16" t="s">
        <v>44</v>
      </c>
      <c r="E59" s="16" t="s">
        <v>45</v>
      </c>
      <c r="F59" s="18">
        <v>0.28125</v>
      </c>
      <c r="G59" s="18">
        <v>0.43263888888888885</v>
      </c>
      <c r="I59" s="18"/>
      <c r="L59" s="17"/>
      <c r="M59" s="17"/>
    </row>
    <row r="60" spans="2:13" ht="12.75">
      <c r="B60" s="16"/>
      <c r="C60" s="16"/>
      <c r="D60" s="16" t="s">
        <v>54</v>
      </c>
      <c r="E60" s="16" t="s">
        <v>62</v>
      </c>
      <c r="F60" s="18">
        <v>0.37152777777777773</v>
      </c>
      <c r="G60" s="18">
        <v>0.40208333333333335</v>
      </c>
      <c r="I60" s="18"/>
      <c r="L60" s="17"/>
      <c r="M60" s="17"/>
    </row>
    <row r="61" spans="4:13" ht="12.75">
      <c r="D61" s="16" t="s">
        <v>13</v>
      </c>
      <c r="E61" s="16" t="s">
        <v>10</v>
      </c>
      <c r="F61" s="18">
        <v>0.7270833333333333</v>
      </c>
      <c r="G61" s="18">
        <v>0.8645833333333334</v>
      </c>
      <c r="I61" s="18"/>
      <c r="L61" s="17"/>
      <c r="M61" s="17"/>
    </row>
    <row r="62" spans="1:13" ht="12.75">
      <c r="A62" s="30">
        <f>A56+1</f>
        <v>37735</v>
      </c>
      <c r="B62" s="16" t="s">
        <v>5</v>
      </c>
      <c r="C62" s="16" t="s">
        <v>5</v>
      </c>
      <c r="D62" s="16" t="s">
        <v>38</v>
      </c>
      <c r="E62" s="16" t="s">
        <v>39</v>
      </c>
      <c r="F62" s="18">
        <v>0.0006944444444444445</v>
      </c>
      <c r="G62" s="18">
        <v>0.030555555555555555</v>
      </c>
      <c r="I62" s="18"/>
      <c r="L62" s="17"/>
      <c r="M62" s="17"/>
    </row>
    <row r="63" spans="1:13" ht="12.75">
      <c r="A63" s="15"/>
      <c r="B63" s="16"/>
      <c r="C63" s="16"/>
      <c r="D63" s="16" t="s">
        <v>38</v>
      </c>
      <c r="E63" s="16" t="s">
        <v>39</v>
      </c>
      <c r="F63" s="18">
        <v>0.15208333333333332</v>
      </c>
      <c r="G63" s="18">
        <v>0.40277777777777773</v>
      </c>
      <c r="I63" s="18"/>
      <c r="L63" s="17"/>
      <c r="M63" s="17"/>
    </row>
    <row r="64" spans="2:13" ht="12.75">
      <c r="B64" s="16"/>
      <c r="C64" s="16"/>
      <c r="D64" s="16" t="s">
        <v>54</v>
      </c>
      <c r="E64" s="16" t="s">
        <v>62</v>
      </c>
      <c r="F64" s="18">
        <v>0.6847222222222222</v>
      </c>
      <c r="G64" s="18">
        <v>0.8888888888888888</v>
      </c>
      <c r="I64" s="18"/>
      <c r="L64" s="17"/>
      <c r="M64" s="17"/>
    </row>
    <row r="65" spans="1:13" ht="12.75">
      <c r="A65" s="15"/>
      <c r="B65" s="16"/>
      <c r="C65" s="16"/>
      <c r="D65" s="16" t="s">
        <v>38</v>
      </c>
      <c r="E65" s="16" t="s">
        <v>39</v>
      </c>
      <c r="F65" s="18">
        <v>0.9652777777777778</v>
      </c>
      <c r="G65" s="21">
        <v>37736.13958333333</v>
      </c>
      <c r="I65" s="18"/>
      <c r="L65" s="17"/>
      <c r="M65" s="17"/>
    </row>
    <row r="66" spans="1:13" ht="12.75">
      <c r="A66" s="30">
        <f>A62+1</f>
        <v>37736</v>
      </c>
      <c r="B66" s="29" t="s">
        <v>5</v>
      </c>
      <c r="C66" s="29" t="s">
        <v>5</v>
      </c>
      <c r="D66" s="16" t="s">
        <v>59</v>
      </c>
      <c r="E66" s="16" t="s">
        <v>14</v>
      </c>
      <c r="F66" s="18">
        <v>0.04861111111111111</v>
      </c>
      <c r="G66" s="18">
        <v>0.2222222222222222</v>
      </c>
      <c r="I66" s="18"/>
      <c r="L66" s="17"/>
      <c r="M66" s="17"/>
    </row>
    <row r="67" spans="4:13" ht="12.75">
      <c r="D67" s="16" t="s">
        <v>38</v>
      </c>
      <c r="E67" s="16" t="s">
        <v>39</v>
      </c>
      <c r="F67" s="18">
        <v>0.18472222222222223</v>
      </c>
      <c r="G67" s="18">
        <v>0.2590277777777778</v>
      </c>
      <c r="I67" s="18"/>
      <c r="L67" s="17"/>
      <c r="M67" s="17"/>
    </row>
    <row r="68" spans="4:13" ht="12.75">
      <c r="D68" s="29" t="s">
        <v>60</v>
      </c>
      <c r="E68" s="29" t="s">
        <v>54</v>
      </c>
      <c r="F68" s="28">
        <v>0.3680555555555556</v>
      </c>
      <c r="G68" s="28">
        <v>0.86875</v>
      </c>
      <c r="I68" s="18"/>
      <c r="L68" s="17"/>
      <c r="M68" s="17"/>
    </row>
    <row r="69" spans="1:13" ht="12.75">
      <c r="A69" s="30"/>
      <c r="B69" s="29"/>
      <c r="C69" s="29"/>
      <c r="D69" s="29" t="s">
        <v>44</v>
      </c>
      <c r="E69" s="29" t="s">
        <v>45</v>
      </c>
      <c r="F69" s="28">
        <v>0.4784722222222222</v>
      </c>
      <c r="G69" s="28">
        <v>0.7368055555555556</v>
      </c>
      <c r="I69" s="18"/>
      <c r="L69" s="17"/>
      <c r="M69" s="17"/>
    </row>
    <row r="70" spans="1:13" ht="12.75">
      <c r="A70" s="30">
        <f>A66+1</f>
        <v>37737</v>
      </c>
      <c r="B70" s="29" t="s">
        <v>5</v>
      </c>
      <c r="C70" s="29" t="s">
        <v>5</v>
      </c>
      <c r="D70" s="29" t="s">
        <v>57</v>
      </c>
      <c r="E70" s="29" t="s">
        <v>43</v>
      </c>
      <c r="F70" s="28">
        <v>0.1277777777777778</v>
      </c>
      <c r="G70" s="28">
        <v>0.2555555555555556</v>
      </c>
      <c r="I70" s="18"/>
      <c r="L70" s="17"/>
      <c r="M70" s="17"/>
    </row>
    <row r="71" spans="1:13" ht="12.75">
      <c r="A71" s="29"/>
      <c r="B71" s="29"/>
      <c r="C71" s="29"/>
      <c r="D71" s="29" t="s">
        <v>38</v>
      </c>
      <c r="E71" s="29" t="s">
        <v>39</v>
      </c>
      <c r="F71" s="28">
        <v>0.1486111111111111</v>
      </c>
      <c r="G71" s="28">
        <v>0.1798611111111111</v>
      </c>
      <c r="I71" s="18"/>
      <c r="L71" s="17"/>
      <c r="M71" s="17"/>
    </row>
    <row r="72" spans="1:13" ht="12.75">
      <c r="A72" s="30"/>
      <c r="B72" s="29"/>
      <c r="C72" s="29"/>
      <c r="D72" s="29" t="s">
        <v>23</v>
      </c>
      <c r="E72" s="29" t="s">
        <v>10</v>
      </c>
      <c r="F72" s="28">
        <v>0.3229166666666667</v>
      </c>
      <c r="G72" s="28">
        <v>0.475</v>
      </c>
      <c r="I72" s="18"/>
      <c r="L72" s="17"/>
      <c r="M72" s="17"/>
    </row>
    <row r="73" spans="1:13" ht="12.75">
      <c r="A73" s="30"/>
      <c r="B73" s="29"/>
      <c r="C73" s="29"/>
      <c r="D73" s="29" t="s">
        <v>57</v>
      </c>
      <c r="E73" s="29" t="s">
        <v>43</v>
      </c>
      <c r="F73" s="28">
        <v>0.35625</v>
      </c>
      <c r="G73" s="28">
        <v>0.37986111111111115</v>
      </c>
      <c r="I73" s="18"/>
      <c r="L73" s="17"/>
      <c r="M73" s="17"/>
    </row>
    <row r="74" spans="1:13" ht="12.75">
      <c r="A74" s="30"/>
      <c r="B74" s="29"/>
      <c r="C74" s="29"/>
      <c r="D74" s="29" t="s">
        <v>23</v>
      </c>
      <c r="E74" s="29" t="s">
        <v>10</v>
      </c>
      <c r="F74" s="28">
        <v>0.5034722222222222</v>
      </c>
      <c r="G74" s="28">
        <v>0.7284722222222223</v>
      </c>
      <c r="I74" s="18"/>
      <c r="L74" s="17"/>
      <c r="M74" s="17"/>
    </row>
    <row r="75" spans="1:13" ht="12.75">
      <c r="A75" s="30"/>
      <c r="B75" s="29"/>
      <c r="C75" s="29"/>
      <c r="D75" s="29" t="s">
        <v>57</v>
      </c>
      <c r="E75" s="29" t="s">
        <v>43</v>
      </c>
      <c r="F75" s="28">
        <v>0.8256944444444444</v>
      </c>
      <c r="G75" s="28">
        <v>0.8375</v>
      </c>
      <c r="I75" s="18"/>
      <c r="L75" s="17"/>
      <c r="M75" s="17"/>
    </row>
    <row r="76" spans="1:13" ht="12.75">
      <c r="A76" s="30"/>
      <c r="B76" s="29"/>
      <c r="C76" s="29"/>
      <c r="D76" s="29" t="s">
        <v>57</v>
      </c>
      <c r="E76" s="29" t="s">
        <v>43</v>
      </c>
      <c r="F76" s="28">
        <v>0.9666666666666667</v>
      </c>
      <c r="G76" s="32">
        <v>37738.270833333336</v>
      </c>
      <c r="I76" s="18"/>
      <c r="L76" s="17"/>
      <c r="M76" s="17"/>
    </row>
    <row r="77" spans="1:13" ht="12.75">
      <c r="A77" s="30">
        <f>A70+1</f>
        <v>37738</v>
      </c>
      <c r="B77" s="29" t="s">
        <v>5</v>
      </c>
      <c r="C77" s="29" t="s">
        <v>5</v>
      </c>
      <c r="D77" s="29" t="s">
        <v>38</v>
      </c>
      <c r="E77" s="29" t="s">
        <v>39</v>
      </c>
      <c r="F77" s="28">
        <v>0.3104166666666667</v>
      </c>
      <c r="G77" s="28">
        <v>0.3854166666666667</v>
      </c>
      <c r="I77" s="18"/>
      <c r="L77" s="17"/>
      <c r="M77" s="17"/>
    </row>
    <row r="78" spans="1:13" ht="12.75">
      <c r="A78" s="30"/>
      <c r="B78" s="29"/>
      <c r="C78" s="29"/>
      <c r="D78" s="29" t="s">
        <v>57</v>
      </c>
      <c r="E78" s="29" t="s">
        <v>43</v>
      </c>
      <c r="F78" s="28">
        <v>0.40347222222222223</v>
      </c>
      <c r="G78" s="28">
        <v>0.5520833333333334</v>
      </c>
      <c r="I78" s="18"/>
      <c r="L78" s="17"/>
      <c r="M78" s="17"/>
    </row>
    <row r="79" spans="1:13" ht="12.75">
      <c r="A79" s="29"/>
      <c r="B79" s="29"/>
      <c r="C79" s="29"/>
      <c r="D79" s="29" t="s">
        <v>57</v>
      </c>
      <c r="E79" s="29" t="s">
        <v>43</v>
      </c>
      <c r="F79" s="28">
        <v>0.6458333333333334</v>
      </c>
      <c r="G79" s="28">
        <v>0.7708333333333334</v>
      </c>
      <c r="I79" s="18"/>
      <c r="L79" s="17"/>
      <c r="M79" s="17"/>
    </row>
    <row r="80" spans="1:13" ht="12.75">
      <c r="A80" s="29"/>
      <c r="B80" s="29"/>
      <c r="C80" s="29"/>
      <c r="D80" s="29" t="s">
        <v>57</v>
      </c>
      <c r="E80" s="29" t="s">
        <v>43</v>
      </c>
      <c r="F80" s="28">
        <v>0.8826388888888889</v>
      </c>
      <c r="G80" s="28">
        <v>0.9736111111111111</v>
      </c>
      <c r="I80" s="18"/>
      <c r="L80" s="17"/>
      <c r="M80" s="17"/>
    </row>
    <row r="81" spans="1:13" ht="12.75">
      <c r="A81" s="30">
        <f>A77+1</f>
        <v>37739</v>
      </c>
      <c r="B81" s="29" t="s">
        <v>5</v>
      </c>
      <c r="C81" s="29" t="s">
        <v>5</v>
      </c>
      <c r="D81" s="29" t="s">
        <v>38</v>
      </c>
      <c r="E81" s="29" t="s">
        <v>39</v>
      </c>
      <c r="F81" s="28">
        <v>0.12152777777777778</v>
      </c>
      <c r="G81" s="28">
        <v>0.25</v>
      </c>
      <c r="I81" s="18"/>
      <c r="L81" s="17"/>
      <c r="M81" s="17"/>
    </row>
    <row r="82" spans="1:13" ht="12.75">
      <c r="A82" s="29"/>
      <c r="B82" s="29"/>
      <c r="C82" s="29"/>
      <c r="D82" s="29" t="s">
        <v>67</v>
      </c>
      <c r="E82" s="29" t="s">
        <v>54</v>
      </c>
      <c r="F82" s="28">
        <v>0.3909722222222222</v>
      </c>
      <c r="G82" s="28">
        <v>0.8798611111111111</v>
      </c>
      <c r="I82" s="18"/>
      <c r="K82" s="17"/>
      <c r="L82" s="17"/>
      <c r="M82" s="17"/>
    </row>
    <row r="83" spans="1:13" ht="12.75">
      <c r="A83" s="29"/>
      <c r="B83" s="29"/>
      <c r="C83" s="29"/>
      <c r="D83" s="29" t="s">
        <v>65</v>
      </c>
      <c r="E83" s="29" t="s">
        <v>66</v>
      </c>
      <c r="F83" s="28">
        <v>0.7680555555555556</v>
      </c>
      <c r="G83" s="28">
        <v>0.7951388888888888</v>
      </c>
      <c r="I83" s="18"/>
      <c r="K83" s="17"/>
      <c r="L83" s="17"/>
      <c r="M83" s="17"/>
    </row>
    <row r="84" spans="1:13" ht="12.75">
      <c r="A84" s="29"/>
      <c r="B84" s="29"/>
      <c r="C84" s="29"/>
      <c r="D84" s="29" t="s">
        <v>64</v>
      </c>
      <c r="E84" s="29" t="s">
        <v>39</v>
      </c>
      <c r="F84" s="28">
        <v>0.8402777777777778</v>
      </c>
      <c r="G84" s="28">
        <v>0.8458333333333333</v>
      </c>
      <c r="I84" s="18"/>
      <c r="K84" s="17"/>
      <c r="L84" s="17"/>
      <c r="M84" s="17"/>
    </row>
    <row r="85" spans="2:13" ht="12.75">
      <c r="B85" s="29"/>
      <c r="C85" s="29"/>
      <c r="D85" s="29" t="s">
        <v>57</v>
      </c>
      <c r="E85" s="29" t="s">
        <v>43</v>
      </c>
      <c r="F85" s="28">
        <v>0.9784722222222223</v>
      </c>
      <c r="G85" s="32">
        <v>37740.21666666667</v>
      </c>
      <c r="I85" s="18"/>
      <c r="J85" s="17"/>
      <c r="K85" s="17"/>
      <c r="L85" s="17"/>
      <c r="M85" s="17"/>
    </row>
    <row r="86" spans="1:13" ht="12.75">
      <c r="A86" s="30">
        <f>A81+1</f>
        <v>37740</v>
      </c>
      <c r="B86" s="29" t="s">
        <v>5</v>
      </c>
      <c r="C86" s="29" t="s">
        <v>5</v>
      </c>
      <c r="D86" s="29" t="s">
        <v>28</v>
      </c>
      <c r="E86" s="29" t="s">
        <v>29</v>
      </c>
      <c r="F86" s="28">
        <v>0.3875</v>
      </c>
      <c r="G86" s="28">
        <v>0.6444444444444445</v>
      </c>
      <c r="I86" s="18"/>
      <c r="J86" s="17"/>
      <c r="K86" s="17"/>
      <c r="L86" s="17"/>
      <c r="M86" s="17"/>
    </row>
    <row r="87" spans="1:13" ht="12.75">
      <c r="A87" s="30"/>
      <c r="B87" s="29"/>
      <c r="C87" s="29"/>
      <c r="D87" s="29" t="s">
        <v>60</v>
      </c>
      <c r="E87" s="29" t="s">
        <v>54</v>
      </c>
      <c r="F87" s="28">
        <v>0.3923611111111111</v>
      </c>
      <c r="G87" s="28">
        <v>0.8881944444444444</v>
      </c>
      <c r="I87" s="18"/>
      <c r="K87" s="17"/>
      <c r="L87" s="17"/>
      <c r="M87" s="17"/>
    </row>
    <row r="88" spans="1:13" ht="12.75">
      <c r="A88" s="30"/>
      <c r="B88" s="29"/>
      <c r="C88" s="29"/>
      <c r="D88" s="29" t="s">
        <v>68</v>
      </c>
      <c r="E88" s="29" t="s">
        <v>14</v>
      </c>
      <c r="F88" s="28">
        <v>0.6097222222222222</v>
      </c>
      <c r="G88" s="28">
        <v>0.6486111111111111</v>
      </c>
      <c r="I88" s="18"/>
      <c r="K88" s="17"/>
      <c r="L88" s="17"/>
      <c r="M88" s="17"/>
    </row>
    <row r="89" spans="1:13" ht="12.75">
      <c r="A89" s="29"/>
      <c r="B89" s="29"/>
      <c r="C89" s="29"/>
      <c r="D89" s="29" t="s">
        <v>68</v>
      </c>
      <c r="E89" s="29" t="s">
        <v>14</v>
      </c>
      <c r="F89" s="28">
        <v>0.8847222222222223</v>
      </c>
      <c r="G89" s="28">
        <v>0.9118055555555555</v>
      </c>
      <c r="I89" s="18"/>
      <c r="K89" s="17"/>
      <c r="L89" s="17"/>
      <c r="M89" s="17"/>
    </row>
    <row r="90" spans="1:13" ht="12.75">
      <c r="A90" s="29"/>
      <c r="B90" s="29"/>
      <c r="C90" s="29"/>
      <c r="D90" s="29" t="s">
        <v>57</v>
      </c>
      <c r="E90" s="29" t="s">
        <v>43</v>
      </c>
      <c r="F90" s="28">
        <v>0.9826388888888888</v>
      </c>
      <c r="G90" s="32">
        <v>37741.19097222222</v>
      </c>
      <c r="I90" s="18"/>
      <c r="J90" s="18"/>
      <c r="K90" s="17"/>
      <c r="L90" s="17"/>
      <c r="M90" s="17"/>
    </row>
    <row r="91" spans="1:13" ht="12.75">
      <c r="A91" s="30">
        <f>A86+1</f>
        <v>37741</v>
      </c>
      <c r="B91" s="29" t="s">
        <v>5</v>
      </c>
      <c r="C91" s="29" t="s">
        <v>5</v>
      </c>
      <c r="D91" s="29" t="s">
        <v>38</v>
      </c>
      <c r="E91" s="29" t="s">
        <v>39</v>
      </c>
      <c r="F91" s="28">
        <v>0.18055555555555555</v>
      </c>
      <c r="G91" s="28">
        <v>0.19791666666666666</v>
      </c>
      <c r="I91" s="18"/>
      <c r="J91" s="17"/>
      <c r="K91" s="17"/>
      <c r="L91" s="17"/>
      <c r="M91" s="17"/>
    </row>
    <row r="92" spans="1:13" ht="12.75">
      <c r="A92" s="29"/>
      <c r="B92" s="29"/>
      <c r="C92" s="29"/>
      <c r="D92" s="29" t="s">
        <v>60</v>
      </c>
      <c r="E92" s="29" t="s">
        <v>10</v>
      </c>
      <c r="F92" s="28">
        <v>0.4166666666666667</v>
      </c>
      <c r="G92" s="28">
        <v>0.9166666666666666</v>
      </c>
      <c r="I92" s="18"/>
      <c r="J92" s="17"/>
      <c r="K92" s="17"/>
      <c r="L92" s="17"/>
      <c r="M92" s="17"/>
    </row>
    <row r="93" spans="1:13" ht="12.75">
      <c r="A93" s="30"/>
      <c r="B93" s="29"/>
      <c r="C93" s="29"/>
      <c r="D93" s="29"/>
      <c r="E93" s="29"/>
      <c r="F93" s="28"/>
      <c r="G93" s="28"/>
      <c r="I93" s="18"/>
      <c r="J93" s="17"/>
      <c r="K93" s="17"/>
      <c r="L93" s="17"/>
      <c r="M93" s="17"/>
    </row>
    <row r="94" spans="1:13" ht="12.75">
      <c r="A94" s="29"/>
      <c r="B94" s="29"/>
      <c r="C94" s="29"/>
      <c r="D94" s="29"/>
      <c r="E94" s="29"/>
      <c r="F94" s="28"/>
      <c r="G94" s="28"/>
      <c r="I94" s="18"/>
      <c r="J94" s="17"/>
      <c r="K94" s="17"/>
      <c r="L94" s="17"/>
      <c r="M94" s="17"/>
    </row>
    <row r="95" spans="1:13" ht="12.75">
      <c r="A95" s="29"/>
      <c r="B95" s="29"/>
      <c r="C95" s="29"/>
      <c r="D95" s="29"/>
      <c r="E95" s="29"/>
      <c r="F95" s="29"/>
      <c r="G95" s="29"/>
      <c r="I95" s="18"/>
      <c r="J95" s="17"/>
      <c r="K95" s="17"/>
      <c r="L95" s="17"/>
      <c r="M95" s="17"/>
    </row>
    <row r="96" spans="1:13" ht="12.75">
      <c r="A96" s="29"/>
      <c r="B96" s="29"/>
      <c r="C96" s="29"/>
      <c r="D96" s="29"/>
      <c r="E96" s="29"/>
      <c r="F96" s="29"/>
      <c r="G96" s="29"/>
      <c r="I96" s="18"/>
      <c r="J96" s="17"/>
      <c r="K96" s="17"/>
      <c r="L96" s="17"/>
      <c r="M96" s="17"/>
    </row>
    <row r="97" spans="1:13" ht="12.75">
      <c r="A97" s="30"/>
      <c r="B97" s="29"/>
      <c r="C97" s="29"/>
      <c r="D97" s="29"/>
      <c r="E97" s="29"/>
      <c r="F97" s="29"/>
      <c r="G97" s="29"/>
      <c r="I97" s="18"/>
      <c r="J97" s="17"/>
      <c r="K97" s="17"/>
      <c r="L97" s="17"/>
      <c r="M97" s="17"/>
    </row>
    <row r="98" spans="1:13" ht="12.75">
      <c r="A98" s="30"/>
      <c r="B98" s="29"/>
      <c r="C98" s="29"/>
      <c r="D98" s="29"/>
      <c r="E98" s="29"/>
      <c r="F98" s="29"/>
      <c r="G98" s="29"/>
      <c r="I98" s="18"/>
      <c r="J98" s="17"/>
      <c r="K98" s="17"/>
      <c r="L98" s="17"/>
      <c r="M98" s="17"/>
    </row>
    <row r="99" spans="1:13" ht="12.75">
      <c r="A99" s="30"/>
      <c r="B99" s="29"/>
      <c r="C99" s="29"/>
      <c r="D99" s="29"/>
      <c r="E99" s="29"/>
      <c r="F99" s="28"/>
      <c r="G99" s="32"/>
      <c r="I99" s="18"/>
      <c r="J99" s="17"/>
      <c r="K99" s="17"/>
      <c r="L99" s="17"/>
      <c r="M99" s="17"/>
    </row>
    <row r="100" spans="1:13" ht="12.75">
      <c r="A100" s="30"/>
      <c r="B100" s="29"/>
      <c r="C100" s="29"/>
      <c r="D100" s="29"/>
      <c r="E100" s="29"/>
      <c r="F100" s="28"/>
      <c r="G100" s="28"/>
      <c r="I100" s="19"/>
      <c r="J100" s="17"/>
      <c r="K100" s="17"/>
      <c r="L100" s="17"/>
      <c r="M100" s="17"/>
    </row>
    <row r="101" spans="1:13" ht="12.75">
      <c r="A101" s="30"/>
      <c r="B101" s="29"/>
      <c r="C101" s="29"/>
      <c r="D101" s="29"/>
      <c r="E101" s="29"/>
      <c r="F101" s="28"/>
      <c r="G101" s="28"/>
      <c r="I101" s="19"/>
      <c r="J101" s="17"/>
      <c r="K101" s="17"/>
      <c r="L101" s="17"/>
      <c r="M101" s="17"/>
    </row>
    <row r="102" spans="1:13" ht="12.75">
      <c r="A102" s="30"/>
      <c r="B102" s="29"/>
      <c r="C102" s="29"/>
      <c r="D102" s="29"/>
      <c r="E102" s="29"/>
      <c r="F102" s="28"/>
      <c r="G102" s="28"/>
      <c r="I102" s="18"/>
      <c r="J102" s="17"/>
      <c r="K102" s="17"/>
      <c r="L102" s="17"/>
      <c r="M102" s="17"/>
    </row>
    <row r="103" spans="1:13" ht="12.75">
      <c r="A103" s="29"/>
      <c r="B103" s="29"/>
      <c r="C103" s="29"/>
      <c r="D103" s="29"/>
      <c r="E103" s="29"/>
      <c r="F103" s="28"/>
      <c r="G103" s="28"/>
      <c r="I103" s="18"/>
      <c r="J103" s="17"/>
      <c r="K103" s="17"/>
      <c r="L103" s="17"/>
      <c r="M103" s="17"/>
    </row>
    <row r="104" spans="1:13" ht="12.75">
      <c r="A104" s="30"/>
      <c r="B104" s="29"/>
      <c r="C104" s="29"/>
      <c r="D104" s="29"/>
      <c r="E104" s="29"/>
      <c r="F104" s="28"/>
      <c r="G104" s="28"/>
      <c r="H104" s="18"/>
      <c r="I104" s="18"/>
      <c r="J104" s="17"/>
      <c r="K104" s="17"/>
      <c r="L104" s="17"/>
      <c r="M104" s="17"/>
    </row>
    <row r="105" spans="1:13" ht="12.75">
      <c r="A105" s="30"/>
      <c r="B105" s="29"/>
      <c r="C105" s="29"/>
      <c r="D105" s="29"/>
      <c r="E105" s="29"/>
      <c r="F105" s="28"/>
      <c r="G105" s="28"/>
      <c r="I105" s="18"/>
      <c r="J105" s="17"/>
      <c r="K105" s="17"/>
      <c r="L105" s="17"/>
      <c r="M105" s="17"/>
    </row>
    <row r="106" spans="1:13" ht="12.75">
      <c r="A106" s="29"/>
      <c r="B106" s="29"/>
      <c r="C106" s="29"/>
      <c r="D106" s="29"/>
      <c r="E106" s="29"/>
      <c r="F106" s="28"/>
      <c r="G106" s="28"/>
      <c r="I106" s="18"/>
      <c r="J106" s="17"/>
      <c r="K106" s="17"/>
      <c r="L106" s="17"/>
      <c r="M106" s="17"/>
    </row>
    <row r="107" spans="1:13" ht="12.75">
      <c r="A107" s="29"/>
      <c r="B107" s="29"/>
      <c r="C107" s="29"/>
      <c r="D107" s="29"/>
      <c r="E107" s="29"/>
      <c r="F107" s="28"/>
      <c r="G107" s="28"/>
      <c r="I107" s="18"/>
      <c r="K107" s="17"/>
      <c r="L107" s="17"/>
      <c r="M107" s="17"/>
    </row>
    <row r="108" spans="1:13" ht="12.75">
      <c r="A108" s="29"/>
      <c r="B108" s="29"/>
      <c r="C108" s="29"/>
      <c r="D108" s="29"/>
      <c r="E108" s="29"/>
      <c r="F108" s="28"/>
      <c r="G108" s="28"/>
      <c r="I108" s="18"/>
      <c r="K108" s="17"/>
      <c r="L108" s="17"/>
      <c r="M108" s="17"/>
    </row>
    <row r="109" spans="1:13" ht="12.75">
      <c r="A109" s="29"/>
      <c r="B109" s="29"/>
      <c r="C109" s="29"/>
      <c r="D109" s="29"/>
      <c r="E109" s="29"/>
      <c r="F109" s="28"/>
      <c r="G109" s="28"/>
      <c r="I109" s="16"/>
      <c r="K109" s="17"/>
      <c r="L109" s="17"/>
      <c r="M109" s="17"/>
    </row>
    <row r="110" spans="1:13" ht="12.75">
      <c r="A110" s="29"/>
      <c r="B110" s="29"/>
      <c r="C110" s="29"/>
      <c r="D110" s="29"/>
      <c r="E110" s="29"/>
      <c r="F110" s="28"/>
      <c r="G110" s="28"/>
      <c r="I110" s="10"/>
      <c r="J110" s="17"/>
      <c r="K110" s="17"/>
      <c r="L110" s="17"/>
      <c r="M110" s="17"/>
    </row>
    <row r="111" spans="1:9" ht="12.75">
      <c r="A111" s="29"/>
      <c r="B111" s="29"/>
      <c r="C111" s="29"/>
      <c r="D111" s="29"/>
      <c r="E111" s="29"/>
      <c r="F111" s="28"/>
      <c r="G111" s="28"/>
      <c r="I111" s="18"/>
    </row>
    <row r="112" spans="1:9" ht="12.75">
      <c r="A112" s="30"/>
      <c r="B112" s="29"/>
      <c r="C112" s="29"/>
      <c r="D112" s="29"/>
      <c r="E112" s="29"/>
      <c r="F112" s="28"/>
      <c r="G112" s="28"/>
      <c r="I112" s="18"/>
    </row>
    <row r="113" spans="1:7" ht="12.75">
      <c r="A113" s="30"/>
      <c r="B113" s="29"/>
      <c r="C113" s="29"/>
      <c r="D113" s="29"/>
      <c r="E113" s="29"/>
      <c r="F113" s="28"/>
      <c r="G113" s="28"/>
    </row>
    <row r="114" spans="1:7" ht="12.75">
      <c r="A114" s="29"/>
      <c r="B114" s="29"/>
      <c r="C114" s="29"/>
      <c r="D114" s="29"/>
      <c r="E114" s="29"/>
      <c r="F114" s="28"/>
      <c r="G114" s="28"/>
    </row>
    <row r="115" spans="1:7" ht="12.75">
      <c r="A115" s="30"/>
      <c r="B115" s="29"/>
      <c r="C115" s="29"/>
      <c r="D115" s="29"/>
      <c r="E115" s="29"/>
      <c r="F115" s="28"/>
      <c r="G115" s="28"/>
    </row>
    <row r="116" spans="1:7" ht="12.75">
      <c r="A116" s="30"/>
      <c r="B116" s="29"/>
      <c r="C116" s="29"/>
      <c r="D116" s="29"/>
      <c r="E116" s="29"/>
      <c r="F116" s="28"/>
      <c r="G116" s="28"/>
    </row>
    <row r="117" spans="1:9" ht="12.75">
      <c r="A117" s="30"/>
      <c r="B117" s="29"/>
      <c r="C117" s="29"/>
      <c r="D117" s="29"/>
      <c r="E117" s="29"/>
      <c r="F117" s="28"/>
      <c r="G117" s="28"/>
      <c r="I117" s="18"/>
    </row>
    <row r="118" spans="1:9" ht="12.75">
      <c r="A118" s="30"/>
      <c r="B118" s="29"/>
      <c r="C118" s="29"/>
      <c r="D118" s="29"/>
      <c r="E118" s="29"/>
      <c r="F118" s="28"/>
      <c r="G118" s="28"/>
      <c r="I118" s="18"/>
    </row>
    <row r="119" spans="1:9" ht="12.75">
      <c r="A119" s="30"/>
      <c r="B119" s="29"/>
      <c r="C119" s="29"/>
      <c r="D119" s="29"/>
      <c r="E119" s="29"/>
      <c r="F119" s="28"/>
      <c r="G119" s="28"/>
      <c r="I119" s="18"/>
    </row>
    <row r="120" spans="1:9" ht="12.75">
      <c r="A120" s="29"/>
      <c r="B120" s="29"/>
      <c r="C120" s="29"/>
      <c r="D120" s="29"/>
      <c r="E120" s="29"/>
      <c r="F120" s="28"/>
      <c r="G120" s="28"/>
      <c r="I120" s="18"/>
    </row>
    <row r="121" spans="1:9" ht="12.75">
      <c r="A121" s="29"/>
      <c r="B121" s="29"/>
      <c r="C121" s="29"/>
      <c r="D121" s="29"/>
      <c r="E121" s="29"/>
      <c r="F121" s="28"/>
      <c r="G121" s="32"/>
      <c r="I121" s="18"/>
    </row>
    <row r="122" spans="1:9" ht="12.75">
      <c r="A122" s="29"/>
      <c r="B122" s="29"/>
      <c r="C122" s="29"/>
      <c r="D122" s="29"/>
      <c r="E122" s="29"/>
      <c r="F122" s="28"/>
      <c r="G122" s="28"/>
      <c r="I122" s="18"/>
    </row>
    <row r="123" spans="1:9" ht="12.75">
      <c r="A123" s="29"/>
      <c r="B123" s="29"/>
      <c r="C123" s="29"/>
      <c r="D123" s="29"/>
      <c r="E123" s="29"/>
      <c r="F123" s="28"/>
      <c r="G123" s="28"/>
      <c r="I123" s="18"/>
    </row>
    <row r="124" spans="1:9" ht="12.75">
      <c r="A124" s="29"/>
      <c r="B124" s="29"/>
      <c r="C124" s="29"/>
      <c r="D124" s="29"/>
      <c r="E124" s="29"/>
      <c r="F124" s="28"/>
      <c r="G124" s="32"/>
      <c r="I124" s="18"/>
    </row>
    <row r="125" spans="1:9" ht="12.75">
      <c r="A125" s="29"/>
      <c r="B125" s="29"/>
      <c r="C125" s="29"/>
      <c r="D125" s="29"/>
      <c r="E125" s="29"/>
      <c r="F125" s="28"/>
      <c r="G125" s="28"/>
      <c r="I125" s="18"/>
    </row>
    <row r="126" spans="1:9" ht="12.75">
      <c r="A126" s="30"/>
      <c r="B126" s="29"/>
      <c r="C126" s="29"/>
      <c r="D126" s="29"/>
      <c r="E126" s="29"/>
      <c r="F126" s="28"/>
      <c r="G126" s="28"/>
      <c r="I126" s="18"/>
    </row>
    <row r="127" spans="1:9" ht="12.75">
      <c r="A127" s="30"/>
      <c r="B127" s="29"/>
      <c r="C127" s="29"/>
      <c r="D127" s="29"/>
      <c r="E127" s="29"/>
      <c r="F127" s="28"/>
      <c r="G127" s="28"/>
      <c r="I127" s="18"/>
    </row>
    <row r="128" spans="1:9" ht="12.75">
      <c r="A128" s="30"/>
      <c r="B128" s="29"/>
      <c r="C128" s="29"/>
      <c r="D128" s="29"/>
      <c r="E128" s="29"/>
      <c r="F128" s="28"/>
      <c r="G128" s="28"/>
      <c r="I128" s="18"/>
    </row>
    <row r="129" spans="1:9" ht="12.75">
      <c r="A129" s="30"/>
      <c r="B129" s="29"/>
      <c r="C129" s="29"/>
      <c r="D129" s="29"/>
      <c r="E129" s="29"/>
      <c r="F129" s="28"/>
      <c r="G129" s="28"/>
      <c r="I129" s="18"/>
    </row>
    <row r="130" spans="1:9" ht="12.75">
      <c r="A130" s="29"/>
      <c r="B130" s="29"/>
      <c r="C130" s="29"/>
      <c r="D130" s="29"/>
      <c r="E130" s="29"/>
      <c r="F130" s="28"/>
      <c r="G130" s="28"/>
      <c r="I130" s="18"/>
    </row>
    <row r="131" spans="3:9" ht="12.75">
      <c r="C131" s="16"/>
      <c r="D131" s="16"/>
      <c r="E131" s="16"/>
      <c r="F131" s="18"/>
      <c r="G131" s="18"/>
      <c r="I131" s="18"/>
    </row>
    <row r="132" spans="3:9" ht="12.75">
      <c r="C132" s="16"/>
      <c r="D132" s="16"/>
      <c r="E132" s="16"/>
      <c r="F132" s="18"/>
      <c r="G132" s="18"/>
      <c r="I132" s="18"/>
    </row>
    <row r="133" spans="3:9" ht="12.75">
      <c r="C133" s="16"/>
      <c r="D133" s="16"/>
      <c r="E133" s="16"/>
      <c r="F133" s="18"/>
      <c r="G133" s="18"/>
      <c r="I133" s="18"/>
    </row>
    <row r="134" spans="1:9" ht="12.75">
      <c r="A134" s="15"/>
      <c r="B134" s="16"/>
      <c r="C134" s="16"/>
      <c r="D134" s="16"/>
      <c r="E134" s="16"/>
      <c r="F134" s="18"/>
      <c r="G134" s="18"/>
      <c r="I134" s="18"/>
    </row>
    <row r="135" spans="1:9" ht="12.75">
      <c r="A135" s="15"/>
      <c r="B135" s="16"/>
      <c r="C135" s="16"/>
      <c r="D135" s="16"/>
      <c r="E135" s="16"/>
      <c r="F135" s="18"/>
      <c r="G135" s="25"/>
      <c r="I135" s="18"/>
    </row>
    <row r="136" spans="1:9" ht="12.75">
      <c r="A136" s="15"/>
      <c r="B136" s="16"/>
      <c r="C136" s="16"/>
      <c r="D136" s="16"/>
      <c r="E136" s="16"/>
      <c r="F136" s="18"/>
      <c r="G136" s="25"/>
      <c r="I136" s="18"/>
    </row>
    <row r="137" spans="2:9" ht="12.75">
      <c r="B137" s="16"/>
      <c r="C137" s="16"/>
      <c r="D137" s="16"/>
      <c r="E137" s="16"/>
      <c r="F137" s="28"/>
      <c r="G137" s="25"/>
      <c r="I137" s="18"/>
    </row>
    <row r="138" spans="1:9" ht="12.75">
      <c r="A138" s="15"/>
      <c r="B138" s="16"/>
      <c r="C138" s="16"/>
      <c r="D138" s="16"/>
      <c r="E138" s="16"/>
      <c r="F138" s="18"/>
      <c r="G138" s="25"/>
      <c r="I138" s="18"/>
    </row>
    <row r="139" spans="1:9" ht="12.75">
      <c r="A139" s="15"/>
      <c r="B139" s="16"/>
      <c r="C139" s="16"/>
      <c r="D139" s="16"/>
      <c r="E139" s="16"/>
      <c r="F139" s="18"/>
      <c r="G139" s="18"/>
      <c r="I139" s="18"/>
    </row>
    <row r="140" spans="3:9" ht="12.75">
      <c r="C140" s="16"/>
      <c r="D140" s="16"/>
      <c r="E140" s="16"/>
      <c r="F140" s="18"/>
      <c r="G140" s="18"/>
      <c r="I140" s="18"/>
    </row>
    <row r="141" spans="3:9" ht="12.75">
      <c r="C141" s="16"/>
      <c r="D141" s="16"/>
      <c r="E141" s="16"/>
      <c r="F141" s="18"/>
      <c r="G141" s="18"/>
      <c r="I141" s="18"/>
    </row>
    <row r="142" spans="3:9" ht="12.75">
      <c r="C142" s="16"/>
      <c r="D142" s="16"/>
      <c r="E142" s="16"/>
      <c r="F142" s="18"/>
      <c r="G142" s="18"/>
      <c r="I142" s="16"/>
    </row>
    <row r="143" spans="3:7" ht="12.75">
      <c r="C143" s="16"/>
      <c r="D143" s="16"/>
      <c r="E143" s="16"/>
      <c r="F143" s="18"/>
      <c r="G143" s="25"/>
    </row>
    <row r="144" spans="3:7" ht="12.75">
      <c r="C144" s="16"/>
      <c r="D144" s="16"/>
      <c r="E144" s="16"/>
      <c r="F144" s="18"/>
      <c r="G144" s="25"/>
    </row>
    <row r="145" spans="1:7" ht="12.75">
      <c r="A145" s="15"/>
      <c r="B145" s="16"/>
      <c r="C145" s="16"/>
      <c r="D145" s="16"/>
      <c r="E145" s="16"/>
      <c r="F145" s="18"/>
      <c r="G145" s="18"/>
    </row>
    <row r="146" spans="3:7" ht="12.75">
      <c r="C146" s="16"/>
      <c r="D146" s="16"/>
      <c r="E146" s="16"/>
      <c r="F146" s="18"/>
      <c r="G146" s="18"/>
    </row>
    <row r="147" spans="1:7" ht="12.75">
      <c r="A147" s="15"/>
      <c r="B147" s="16"/>
      <c r="C147" s="16"/>
      <c r="D147" s="16"/>
      <c r="E147" s="16"/>
      <c r="F147" s="18"/>
      <c r="G147" s="18"/>
    </row>
    <row r="148" spans="1:7" ht="12.75">
      <c r="A148" s="15"/>
      <c r="B148" s="16"/>
      <c r="C148" s="16"/>
      <c r="D148" s="16"/>
      <c r="E148" s="16"/>
      <c r="F148" s="18"/>
      <c r="G148" s="18"/>
    </row>
    <row r="149" spans="2:7" ht="12.75">
      <c r="B149" s="16"/>
      <c r="C149" s="16"/>
      <c r="D149" s="16"/>
      <c r="E149" s="16"/>
      <c r="F149" s="18"/>
      <c r="G149" s="18"/>
    </row>
    <row r="150" spans="2:7" ht="12.75">
      <c r="B150" s="16"/>
      <c r="D150" s="16"/>
      <c r="E150" s="16"/>
      <c r="F150" s="18"/>
      <c r="G150" s="18"/>
    </row>
    <row r="151" spans="4:7" ht="12.75">
      <c r="D151" s="16"/>
      <c r="E151" s="16"/>
      <c r="F151" s="18"/>
      <c r="G151" s="25"/>
    </row>
    <row r="152" spans="1:7" ht="12.75">
      <c r="A152" s="15"/>
      <c r="B152" s="16"/>
      <c r="C152" s="16"/>
      <c r="D152" s="16"/>
      <c r="E152" s="16"/>
      <c r="F152" s="18"/>
      <c r="G152" s="18"/>
    </row>
    <row r="153" spans="4:7" ht="12.75">
      <c r="D153" s="16"/>
      <c r="E153" s="16"/>
      <c r="F153" s="18"/>
      <c r="G153" s="18"/>
    </row>
    <row r="154" spans="3:9" ht="12.75">
      <c r="C154" s="16"/>
      <c r="D154" s="16"/>
      <c r="E154" s="16"/>
      <c r="F154" s="18"/>
      <c r="G154" s="18"/>
      <c r="I154" s="18"/>
    </row>
    <row r="155" spans="3:9" ht="12.75">
      <c r="C155" s="16"/>
      <c r="D155" s="16"/>
      <c r="E155" s="16"/>
      <c r="F155" s="18"/>
      <c r="G155" s="25"/>
      <c r="I155" s="18"/>
    </row>
    <row r="156" spans="3:9" ht="12.75">
      <c r="C156" s="16"/>
      <c r="D156" s="16"/>
      <c r="E156" s="16"/>
      <c r="F156" s="18"/>
      <c r="G156" s="18"/>
      <c r="I156" s="18"/>
    </row>
    <row r="157" spans="3:9" ht="12.75">
      <c r="C157" s="16"/>
      <c r="D157" s="16"/>
      <c r="E157" s="16"/>
      <c r="F157" s="18"/>
      <c r="G157" s="18"/>
      <c r="I157" s="18"/>
    </row>
    <row r="158" spans="1:9" ht="12.75">
      <c r="A158" s="15"/>
      <c r="B158" s="16"/>
      <c r="C158" s="16"/>
      <c r="D158" s="16"/>
      <c r="E158" s="16"/>
      <c r="F158" s="18"/>
      <c r="G158" s="18"/>
      <c r="I158" s="18"/>
    </row>
    <row r="159" spans="4:9" ht="12.75">
      <c r="D159" s="16"/>
      <c r="E159" s="16"/>
      <c r="F159" s="18"/>
      <c r="G159" s="18"/>
      <c r="I159" s="11"/>
    </row>
    <row r="160" spans="3:9" ht="12.75">
      <c r="C160" s="16"/>
      <c r="D160" s="16"/>
      <c r="E160" s="16"/>
      <c r="F160" s="18"/>
      <c r="G160" s="18"/>
      <c r="I160" s="11"/>
    </row>
    <row r="161" spans="3:9" ht="12.75">
      <c r="C161" s="16"/>
      <c r="D161" s="16"/>
      <c r="E161" s="16"/>
      <c r="F161" s="18"/>
      <c r="G161" s="18"/>
      <c r="I161" s="11"/>
    </row>
    <row r="162" spans="3:9" ht="12.75">
      <c r="C162" s="16"/>
      <c r="D162" s="16"/>
      <c r="E162" s="16"/>
      <c r="F162" s="18"/>
      <c r="G162" s="18"/>
      <c r="I162" s="11"/>
    </row>
    <row r="163" spans="3:9" ht="12.75">
      <c r="C163" s="16"/>
      <c r="D163" s="16"/>
      <c r="E163" s="16"/>
      <c r="F163" s="18"/>
      <c r="G163" s="18"/>
      <c r="I163" s="11"/>
    </row>
    <row r="164" spans="3:9" ht="12.75">
      <c r="C164" s="16"/>
      <c r="D164" s="16"/>
      <c r="E164" s="16"/>
      <c r="F164" s="18"/>
      <c r="G164" s="18"/>
      <c r="I164" s="11"/>
    </row>
    <row r="165" spans="3:9" ht="12.75">
      <c r="C165" s="16"/>
      <c r="D165" s="16"/>
      <c r="E165" s="16"/>
      <c r="F165" s="18"/>
      <c r="G165" s="18"/>
      <c r="I165" s="11"/>
    </row>
    <row r="166" spans="3:9" ht="12.75">
      <c r="C166" s="16"/>
      <c r="D166" s="16"/>
      <c r="E166" s="16"/>
      <c r="F166" s="18"/>
      <c r="G166" s="18"/>
      <c r="I166" s="11"/>
    </row>
    <row r="167" spans="1:9" ht="12.75">
      <c r="A167" s="15"/>
      <c r="B167" s="16"/>
      <c r="C167" s="16"/>
      <c r="D167" s="16"/>
      <c r="E167" s="16"/>
      <c r="F167" s="18"/>
      <c r="G167" s="18"/>
      <c r="I167" s="11"/>
    </row>
    <row r="168" spans="1:9" ht="12.75">
      <c r="A168" s="15"/>
      <c r="B168" s="16"/>
      <c r="C168" s="16"/>
      <c r="D168" s="16"/>
      <c r="E168" s="16"/>
      <c r="F168" s="18"/>
      <c r="G168" s="18"/>
      <c r="I168" s="11"/>
    </row>
    <row r="169" spans="1:9" ht="12.75">
      <c r="A169" s="15"/>
      <c r="B169" s="16"/>
      <c r="C169" s="16"/>
      <c r="D169" s="16"/>
      <c r="E169" s="16"/>
      <c r="F169" s="18"/>
      <c r="G169" s="18"/>
      <c r="I169" s="11"/>
    </row>
    <row r="170" spans="3:9" ht="12.75">
      <c r="C170" s="16"/>
      <c r="D170" s="16"/>
      <c r="E170" s="16"/>
      <c r="F170" s="18"/>
      <c r="G170" s="18"/>
      <c r="I170" s="11"/>
    </row>
    <row r="171" spans="4:9" ht="12.75">
      <c r="D171" s="16"/>
      <c r="E171" s="16"/>
      <c r="F171" s="18"/>
      <c r="G171" s="18"/>
      <c r="I171" s="11"/>
    </row>
    <row r="172" spans="4:9" ht="12.75">
      <c r="D172" s="16"/>
      <c r="E172" s="16"/>
      <c r="F172" s="18"/>
      <c r="G172" s="18"/>
      <c r="I172" s="11"/>
    </row>
    <row r="173" spans="4:9" ht="12.75">
      <c r="D173" s="16"/>
      <c r="E173" s="16"/>
      <c r="F173" s="18"/>
      <c r="G173" s="18"/>
      <c r="I173" s="11"/>
    </row>
    <row r="174" spans="4:9" ht="12.75">
      <c r="D174" s="16"/>
      <c r="E174" s="16"/>
      <c r="F174" s="18"/>
      <c r="G174" s="18"/>
      <c r="I174" s="11"/>
    </row>
    <row r="175" spans="4:9" ht="12.75">
      <c r="D175" s="16"/>
      <c r="E175" s="16"/>
      <c r="F175" s="18"/>
      <c r="G175" s="18"/>
      <c r="I175" s="11"/>
    </row>
    <row r="176" spans="3:9" ht="12.75">
      <c r="C176" s="16"/>
      <c r="D176" s="16"/>
      <c r="E176" s="16"/>
      <c r="F176" s="18"/>
      <c r="G176" s="18"/>
      <c r="I176" s="11"/>
    </row>
    <row r="177" spans="2:9" ht="12.75">
      <c r="B177" s="16"/>
      <c r="C177" s="16"/>
      <c r="D177" s="16"/>
      <c r="E177" s="16"/>
      <c r="F177" s="18"/>
      <c r="G177" s="26"/>
      <c r="I177" s="18"/>
    </row>
    <row r="178" spans="4:9" ht="12.75">
      <c r="D178" s="16"/>
      <c r="E178" s="16"/>
      <c r="F178" s="18"/>
      <c r="G178" s="18"/>
      <c r="I178" s="18"/>
    </row>
    <row r="179" spans="1:7" ht="12.75">
      <c r="A179" s="15"/>
      <c r="B179" s="16"/>
      <c r="C179" s="16"/>
      <c r="D179" s="16"/>
      <c r="E179" s="16"/>
      <c r="F179" s="18"/>
      <c r="G179" s="18"/>
    </row>
    <row r="180" spans="4:7" ht="12.75">
      <c r="D180" s="16"/>
      <c r="E180" s="16"/>
      <c r="F180" s="18"/>
      <c r="G180" s="18"/>
    </row>
    <row r="181" spans="1:7" ht="12.75">
      <c r="A181" s="15"/>
      <c r="B181" s="16"/>
      <c r="C181" s="16"/>
      <c r="D181" s="16"/>
      <c r="E181" s="16"/>
      <c r="F181" s="18"/>
      <c r="G181" s="18"/>
    </row>
    <row r="182" spans="1:7" ht="12.75">
      <c r="A182" s="15"/>
      <c r="B182" s="16"/>
      <c r="C182" s="16"/>
      <c r="D182" s="16"/>
      <c r="E182" s="16"/>
      <c r="F182" s="18"/>
      <c r="G182" s="18"/>
    </row>
    <row r="183" spans="4:9" ht="12.75">
      <c r="D183" s="16"/>
      <c r="E183" s="16"/>
      <c r="F183" s="18"/>
      <c r="G183" s="18"/>
      <c r="I183" s="18"/>
    </row>
    <row r="184" spans="4:9" ht="12.75">
      <c r="D184" s="16"/>
      <c r="E184" s="16"/>
      <c r="F184" s="18"/>
      <c r="G184" s="18"/>
      <c r="I184" s="18"/>
    </row>
    <row r="185" spans="4:7" ht="12.75">
      <c r="D185" s="16"/>
      <c r="E185" s="16"/>
      <c r="F185" s="18"/>
      <c r="G185" s="18"/>
    </row>
    <row r="186" spans="4:7" ht="12.75">
      <c r="D186" s="16"/>
      <c r="E186" s="16"/>
      <c r="F186" s="18"/>
      <c r="G186" s="18"/>
    </row>
    <row r="187" spans="4:7" ht="12.75">
      <c r="D187" s="16"/>
      <c r="E187" s="16"/>
      <c r="F187" s="18"/>
      <c r="G187" s="18"/>
    </row>
    <row r="188" spans="4:7" ht="12.75">
      <c r="D188" s="16"/>
      <c r="E188" s="16"/>
      <c r="F188" s="18"/>
      <c r="G188" s="18"/>
    </row>
    <row r="189" spans="4:7" ht="12.75">
      <c r="D189" s="16"/>
      <c r="E189" s="16"/>
      <c r="F189" s="18"/>
      <c r="G189" s="18"/>
    </row>
    <row r="190" spans="4:7" ht="12.75">
      <c r="D190" s="16"/>
      <c r="E190" s="16"/>
      <c r="F190" s="18"/>
      <c r="G190" s="18"/>
    </row>
    <row r="191" spans="4:9" ht="12.75">
      <c r="D191" s="16"/>
      <c r="E191" s="16"/>
      <c r="F191" s="18"/>
      <c r="G191" s="25"/>
      <c r="I191" s="18"/>
    </row>
    <row r="192" spans="4:9" ht="12.75">
      <c r="D192" s="16"/>
      <c r="E192" s="16"/>
      <c r="F192" s="18"/>
      <c r="G192" s="18"/>
      <c r="I192" s="18"/>
    </row>
    <row r="193" spans="4:9" ht="12.75">
      <c r="D193" s="16"/>
      <c r="E193" s="16"/>
      <c r="F193" s="18"/>
      <c r="G193" s="18"/>
      <c r="I193" s="18"/>
    </row>
    <row r="194" spans="4:9" ht="12.75">
      <c r="D194" s="16"/>
      <c r="E194" s="16"/>
      <c r="F194" s="18"/>
      <c r="G194" s="18"/>
      <c r="I194" s="18"/>
    </row>
    <row r="195" spans="4:9" ht="12.75">
      <c r="D195" s="16"/>
      <c r="E195" s="16"/>
      <c r="F195" s="18"/>
      <c r="G195" s="18"/>
      <c r="H195" s="18"/>
      <c r="I195" s="18"/>
    </row>
    <row r="196" spans="4:9" ht="12.75">
      <c r="D196" s="16"/>
      <c r="E196" s="16"/>
      <c r="F196" s="18"/>
      <c r="G196" s="18"/>
      <c r="I196" s="18"/>
    </row>
    <row r="197" spans="4:9" ht="12.75">
      <c r="D197" s="16"/>
      <c r="E197" s="16"/>
      <c r="F197" s="18"/>
      <c r="G197" s="18"/>
      <c r="I197" s="18"/>
    </row>
    <row r="198" spans="4:9" ht="12.75">
      <c r="D198" s="16"/>
      <c r="E198" s="16"/>
      <c r="F198" s="18"/>
      <c r="G198" s="18"/>
      <c r="I198" s="18"/>
    </row>
    <row r="199" spans="4:9" ht="12.75">
      <c r="D199" s="16"/>
      <c r="E199" s="16"/>
      <c r="F199" s="18"/>
      <c r="G199" s="18"/>
      <c r="I199" s="18"/>
    </row>
    <row r="200" spans="4:9" ht="12.75">
      <c r="D200" s="16"/>
      <c r="E200" s="16"/>
      <c r="F200" s="18"/>
      <c r="G200" s="18"/>
      <c r="I200" s="18"/>
    </row>
    <row r="201" spans="4:9" ht="12.75">
      <c r="D201" s="16"/>
      <c r="E201" s="16"/>
      <c r="F201" s="18"/>
      <c r="G201" s="18"/>
      <c r="I201" s="18"/>
    </row>
    <row r="202" spans="1:9" ht="12.75">
      <c r="A202" s="15"/>
      <c r="D202" s="16"/>
      <c r="E202" s="16"/>
      <c r="F202" s="18"/>
      <c r="G202" s="25"/>
      <c r="I202" s="18"/>
    </row>
    <row r="203" spans="1:9" ht="12.75">
      <c r="A203" s="15"/>
      <c r="D203" s="16"/>
      <c r="E203" s="16"/>
      <c r="F203" s="18"/>
      <c r="G203" s="18"/>
      <c r="I203" s="18"/>
    </row>
    <row r="204" spans="1:9" ht="12.75">
      <c r="A204" s="15"/>
      <c r="B204" s="16"/>
      <c r="C204" s="16"/>
      <c r="D204" s="16"/>
      <c r="E204" s="16"/>
      <c r="F204" s="18"/>
      <c r="G204" s="25"/>
      <c r="I204" s="18"/>
    </row>
    <row r="205" spans="4:9" ht="12.75">
      <c r="D205" s="16"/>
      <c r="E205" s="16"/>
      <c r="F205" s="18"/>
      <c r="G205" s="18"/>
      <c r="I205" s="18"/>
    </row>
    <row r="206" spans="4:9" ht="12.75">
      <c r="D206" s="16"/>
      <c r="E206" s="16"/>
      <c r="F206" s="18"/>
      <c r="G206" s="18"/>
      <c r="I206" s="18"/>
    </row>
    <row r="207" spans="1:9" ht="12.75">
      <c r="A207" s="15"/>
      <c r="B207" s="16"/>
      <c r="C207" s="16"/>
      <c r="D207" s="16"/>
      <c r="E207" s="16"/>
      <c r="F207" s="18"/>
      <c r="G207" s="25"/>
      <c r="I207" s="18"/>
    </row>
    <row r="208" spans="1:9" ht="12.75">
      <c r="A208" s="15"/>
      <c r="B208" s="16"/>
      <c r="C208" s="16"/>
      <c r="D208" s="16"/>
      <c r="E208" s="16"/>
      <c r="F208" s="18"/>
      <c r="G208" s="18"/>
      <c r="I208" s="18"/>
    </row>
    <row r="209" spans="1:9" ht="12.75">
      <c r="A209" s="15"/>
      <c r="B209" s="16"/>
      <c r="C209" s="16"/>
      <c r="D209" s="16"/>
      <c r="E209" s="16"/>
      <c r="F209" s="18"/>
      <c r="G209" s="18"/>
      <c r="I209" s="18"/>
    </row>
    <row r="210" spans="1:9" ht="12.75">
      <c r="A210" s="15"/>
      <c r="D210" s="16"/>
      <c r="E210" s="16"/>
      <c r="F210" s="18"/>
      <c r="G210" s="18"/>
      <c r="I210" s="18"/>
    </row>
    <row r="211" spans="4:9" ht="12.75">
      <c r="D211" s="16"/>
      <c r="E211" s="16"/>
      <c r="F211" s="18"/>
      <c r="G211" s="18"/>
      <c r="I211" s="18"/>
    </row>
    <row r="212" spans="1:9" ht="12.75">
      <c r="A212" s="15"/>
      <c r="B212" s="16"/>
      <c r="C212" s="16"/>
      <c r="D212" s="16"/>
      <c r="E212" s="16"/>
      <c r="F212" s="18"/>
      <c r="G212" s="18"/>
      <c r="I212" s="16"/>
    </row>
    <row r="213" spans="4:9" ht="12.75">
      <c r="D213" s="16"/>
      <c r="E213" s="16"/>
      <c r="F213" s="18"/>
      <c r="G213" s="18"/>
      <c r="I213" s="10"/>
    </row>
    <row r="214" spans="2:9" ht="12.75">
      <c r="B214" s="16"/>
      <c r="C214" s="16"/>
      <c r="D214" s="16"/>
      <c r="E214" s="16"/>
      <c r="F214" s="18"/>
      <c r="G214" s="18"/>
      <c r="I214" s="18"/>
    </row>
    <row r="215" spans="4:9" ht="12.75">
      <c r="D215" s="16"/>
      <c r="E215" s="16"/>
      <c r="F215" s="18"/>
      <c r="G215" s="18"/>
      <c r="I215" s="18"/>
    </row>
    <row r="216" spans="3:7" ht="12.75">
      <c r="C216" s="16"/>
      <c r="D216" s="16"/>
      <c r="E216" s="16"/>
      <c r="F216" s="18"/>
      <c r="G216" s="18"/>
    </row>
    <row r="217" spans="3:9" ht="12.75">
      <c r="C217" s="16"/>
      <c r="D217" s="16"/>
      <c r="E217" s="16"/>
      <c r="F217" s="18"/>
      <c r="G217" s="18"/>
      <c r="I217" s="18"/>
    </row>
    <row r="218" spans="3:9" ht="12.75">
      <c r="C218" s="16"/>
      <c r="D218" s="16"/>
      <c r="E218" s="16"/>
      <c r="F218" s="18"/>
      <c r="G218" s="18"/>
      <c r="I218" s="18"/>
    </row>
    <row r="219" spans="1:7" ht="12.75">
      <c r="A219" s="15"/>
      <c r="B219" s="16"/>
      <c r="C219" s="16"/>
      <c r="D219" s="16"/>
      <c r="E219" s="16"/>
      <c r="F219" s="18"/>
      <c r="G219" s="18"/>
    </row>
    <row r="220" spans="1:7" ht="12.75">
      <c r="A220" s="15"/>
      <c r="B220" s="16"/>
      <c r="C220" s="16"/>
      <c r="D220" s="16"/>
      <c r="E220" s="16"/>
      <c r="F220" s="18"/>
      <c r="G220" s="18"/>
    </row>
    <row r="221" spans="1:7" ht="12.75">
      <c r="A221" s="15"/>
      <c r="B221" s="16"/>
      <c r="C221" s="16"/>
      <c r="D221" s="16"/>
      <c r="E221" s="16"/>
      <c r="F221" s="18"/>
      <c r="G221" s="18"/>
    </row>
    <row r="222" spans="1:7" ht="12.75">
      <c r="A222" s="15"/>
      <c r="B222" s="16"/>
      <c r="C222" s="16"/>
      <c r="D222" s="16"/>
      <c r="E222" s="16"/>
      <c r="F222" s="18"/>
      <c r="G222" s="18"/>
    </row>
    <row r="223" spans="1:7" ht="12.75">
      <c r="A223" s="15"/>
      <c r="B223" s="16"/>
      <c r="C223" s="16"/>
      <c r="D223" s="16"/>
      <c r="E223" s="16"/>
      <c r="F223" s="18"/>
      <c r="G223" s="18"/>
    </row>
    <row r="224" spans="1:8" ht="12.75">
      <c r="A224" s="15"/>
      <c r="B224" s="16"/>
      <c r="C224" s="16"/>
      <c r="D224" s="16"/>
      <c r="E224" s="16"/>
      <c r="F224" s="18"/>
      <c r="G224" s="18"/>
      <c r="H224" s="18"/>
    </row>
    <row r="225" spans="1:7" ht="12.75">
      <c r="A225" s="15"/>
      <c r="B225" s="16"/>
      <c r="C225" s="16"/>
      <c r="D225" s="16"/>
      <c r="E225" s="16"/>
      <c r="F225" s="18"/>
      <c r="G225" s="18"/>
    </row>
    <row r="226" spans="2:7" ht="12.75">
      <c r="B226" s="16"/>
      <c r="C226" s="16"/>
      <c r="D226" s="16"/>
      <c r="E226" s="16"/>
      <c r="F226" s="18"/>
      <c r="G226" s="25"/>
    </row>
    <row r="227" spans="1:7" ht="12.75">
      <c r="A227" s="15"/>
      <c r="B227" s="16"/>
      <c r="C227" s="16"/>
      <c r="D227" s="16"/>
      <c r="E227" s="16"/>
      <c r="F227" s="18"/>
      <c r="G227" s="18"/>
    </row>
    <row r="228" spans="1:7" ht="12.75">
      <c r="A228" s="15"/>
      <c r="B228" s="16"/>
      <c r="C228" s="16"/>
      <c r="D228" s="16"/>
      <c r="E228" s="16"/>
      <c r="F228" s="18"/>
      <c r="G228" s="18"/>
    </row>
    <row r="229" spans="2:7" ht="12.75">
      <c r="B229" s="16"/>
      <c r="C229" s="16"/>
      <c r="D229" s="16"/>
      <c r="E229" s="16"/>
      <c r="F229" s="18"/>
      <c r="G229" s="18"/>
    </row>
    <row r="230" spans="2:7" ht="12.75">
      <c r="B230" s="16"/>
      <c r="C230" s="16"/>
      <c r="D230" s="16"/>
      <c r="E230" s="16"/>
      <c r="F230" s="18"/>
      <c r="G230" s="18"/>
    </row>
    <row r="231" spans="1:7" ht="12.75">
      <c r="A231" s="15"/>
      <c r="D231" s="16"/>
      <c r="E231" s="16"/>
      <c r="F231" s="18"/>
      <c r="G231" s="18"/>
    </row>
    <row r="232" spans="1:7" ht="12.75">
      <c r="A232" s="15"/>
      <c r="B232" s="16"/>
      <c r="C232" s="16"/>
      <c r="D232" s="16"/>
      <c r="E232" s="16"/>
      <c r="F232" s="18"/>
      <c r="G232" s="25"/>
    </row>
    <row r="233" spans="1:7" ht="12.75">
      <c r="A233" s="15"/>
      <c r="B233" s="16"/>
      <c r="C233" s="16"/>
      <c r="D233" s="16"/>
      <c r="E233" s="16"/>
      <c r="F233" s="18"/>
      <c r="G233" s="18"/>
    </row>
    <row r="234" spans="2:7" ht="12.75">
      <c r="B234" s="16"/>
      <c r="C234" s="16"/>
      <c r="D234" s="16"/>
      <c r="E234" s="16"/>
      <c r="F234" s="18"/>
      <c r="G234" s="18"/>
    </row>
    <row r="235" spans="2:7" ht="12.75">
      <c r="B235" s="16"/>
      <c r="C235" s="16"/>
      <c r="D235" s="16"/>
      <c r="E235" s="16"/>
      <c r="F235" s="18"/>
      <c r="G235" s="18"/>
    </row>
    <row r="236" spans="2:7" ht="12.75">
      <c r="B236" s="16"/>
      <c r="C236" s="16"/>
      <c r="D236" s="16"/>
      <c r="E236" s="16"/>
      <c r="F236" s="18"/>
      <c r="G236" s="18"/>
    </row>
    <row r="237" spans="2:7" ht="12.75">
      <c r="B237" s="16"/>
      <c r="C237" s="16"/>
      <c r="D237" s="16"/>
      <c r="E237" s="16"/>
      <c r="F237" s="18"/>
      <c r="G237" s="18"/>
    </row>
    <row r="238" spans="2:7" ht="12.75">
      <c r="B238" s="16"/>
      <c r="C238" s="16"/>
      <c r="D238" s="16"/>
      <c r="E238" s="16"/>
      <c r="F238" s="18"/>
      <c r="G238" s="18"/>
    </row>
    <row r="239" spans="2:10" ht="12.75">
      <c r="B239" s="16"/>
      <c r="C239" s="16"/>
      <c r="D239" s="16"/>
      <c r="E239" s="16"/>
      <c r="F239" s="18"/>
      <c r="G239" s="18"/>
      <c r="J239" s="13"/>
    </row>
    <row r="240" spans="2:10" ht="12.75">
      <c r="B240" s="16"/>
      <c r="C240" s="16"/>
      <c r="D240" s="16"/>
      <c r="E240" s="16"/>
      <c r="F240" s="18"/>
      <c r="G240" s="18"/>
      <c r="J240" s="13"/>
    </row>
    <row r="241" spans="2:7" ht="12.75">
      <c r="B241" s="16"/>
      <c r="C241" s="16"/>
      <c r="D241" s="16"/>
      <c r="E241" s="16"/>
      <c r="F241" s="18"/>
      <c r="G241" s="18"/>
    </row>
    <row r="242" spans="2:7" ht="12.75">
      <c r="B242" s="16"/>
      <c r="C242" s="16"/>
      <c r="D242" s="16"/>
      <c r="E242" s="16"/>
      <c r="F242" s="18"/>
      <c r="G242" s="18"/>
    </row>
    <row r="243" spans="1:7" ht="12.75">
      <c r="A243" s="15"/>
      <c r="B243" s="16"/>
      <c r="C243" s="16"/>
      <c r="D243" s="16"/>
      <c r="E243" s="16"/>
      <c r="F243" s="18"/>
      <c r="G243" s="18"/>
    </row>
    <row r="244" spans="1:7" ht="12" customHeight="1">
      <c r="A244" s="15"/>
      <c r="B244" s="16"/>
      <c r="C244" s="16"/>
      <c r="D244" s="16"/>
      <c r="E244" s="16"/>
      <c r="F244" s="18"/>
      <c r="G244" s="18"/>
    </row>
    <row r="245" spans="1:7" ht="12" customHeight="1">
      <c r="A245" s="15"/>
      <c r="B245" s="16"/>
      <c r="C245" s="16"/>
      <c r="D245" s="16"/>
      <c r="E245" s="16"/>
      <c r="F245" s="18"/>
      <c r="G245" s="18"/>
    </row>
    <row r="246" spans="3:7" ht="12.75">
      <c r="C246" s="16"/>
      <c r="D246" s="16"/>
      <c r="E246" s="16"/>
      <c r="F246" s="18"/>
      <c r="G246" s="18"/>
    </row>
    <row r="247" spans="2:7" ht="12.75">
      <c r="B247" s="16"/>
      <c r="C247" s="16"/>
      <c r="D247" s="16"/>
      <c r="E247" s="16"/>
      <c r="F247" s="18"/>
      <c r="G247" s="25"/>
    </row>
    <row r="248" spans="2:7" ht="13.5" customHeight="1">
      <c r="B248" s="16"/>
      <c r="C248" s="16"/>
      <c r="D248" s="16"/>
      <c r="E248" s="16"/>
      <c r="F248" s="18"/>
      <c r="G248" s="18"/>
    </row>
    <row r="249" spans="2:7" ht="13.5" customHeight="1">
      <c r="B249" s="16"/>
      <c r="C249" s="16"/>
      <c r="D249" s="16"/>
      <c r="E249" s="16"/>
      <c r="F249" s="18"/>
      <c r="G249" s="18"/>
    </row>
    <row r="250" spans="2:7" ht="13.5" customHeight="1">
      <c r="B250" s="16"/>
      <c r="C250" s="16"/>
      <c r="D250" s="16"/>
      <c r="E250" s="16"/>
      <c r="F250" s="18"/>
      <c r="G250" s="18"/>
    </row>
    <row r="251" spans="3:7" ht="12" customHeight="1">
      <c r="C251" s="16"/>
      <c r="D251" s="16"/>
      <c r="E251" s="16"/>
      <c r="F251" s="18"/>
      <c r="G251" s="18"/>
    </row>
    <row r="252" spans="2:7" ht="12" customHeight="1">
      <c r="B252" s="16"/>
      <c r="C252" s="16"/>
      <c r="D252" s="16"/>
      <c r="E252" s="16"/>
      <c r="F252" s="18"/>
      <c r="G252" s="18"/>
    </row>
    <row r="253" spans="4:7" ht="12" customHeight="1">
      <c r="D253" s="16"/>
      <c r="E253" s="16"/>
      <c r="F253" s="18"/>
      <c r="G253" s="25"/>
    </row>
    <row r="254" spans="4:7" ht="12" customHeight="1">
      <c r="D254" s="16"/>
      <c r="E254" s="16"/>
      <c r="F254" s="18"/>
      <c r="G254" s="26"/>
    </row>
    <row r="255" spans="4:7" ht="12" customHeight="1">
      <c r="D255" s="16"/>
      <c r="E255" s="16"/>
      <c r="F255" s="18"/>
      <c r="G255" s="18"/>
    </row>
    <row r="256" spans="4:7" ht="12.75">
      <c r="D256" s="16"/>
      <c r="E256" s="16"/>
      <c r="F256" s="18"/>
      <c r="G256" s="18"/>
    </row>
    <row r="257" spans="4:7" ht="12.75">
      <c r="D257" s="16"/>
      <c r="E257" s="16"/>
      <c r="F257" s="18"/>
      <c r="G257" s="18"/>
    </row>
    <row r="258" spans="4:7" ht="12.75">
      <c r="D258" s="16"/>
      <c r="E258" s="16"/>
      <c r="F258" s="18"/>
      <c r="G258" s="18"/>
    </row>
    <row r="259" spans="4:7" ht="12.75">
      <c r="D259" s="16"/>
      <c r="E259" s="16"/>
      <c r="F259" s="18"/>
      <c r="G259" s="18"/>
    </row>
    <row r="260" spans="4:7" ht="12.75">
      <c r="D260" s="16"/>
      <c r="E260" s="16"/>
      <c r="F260" s="18"/>
      <c r="G260" s="18"/>
    </row>
    <row r="261" spans="4:7" ht="12.75">
      <c r="D261" s="16"/>
      <c r="E261" s="16"/>
      <c r="F261" s="18"/>
      <c r="G261" s="25"/>
    </row>
    <row r="262" spans="1:7" ht="12.75">
      <c r="A262" s="15"/>
      <c r="B262" s="16"/>
      <c r="C262" s="16"/>
      <c r="D262" s="16"/>
      <c r="E262" s="16"/>
      <c r="F262" s="18"/>
      <c r="G262" s="18"/>
    </row>
    <row r="263" spans="2:7" ht="12.75">
      <c r="B263" s="16"/>
      <c r="C263" s="16"/>
      <c r="D263" s="16"/>
      <c r="E263" s="16"/>
      <c r="F263" s="18"/>
      <c r="G263" s="26"/>
    </row>
    <row r="264" spans="2:7" ht="12.75">
      <c r="B264" s="16"/>
      <c r="C264" s="16"/>
      <c r="D264" s="16"/>
      <c r="E264" s="16"/>
      <c r="F264" s="18"/>
      <c r="G264" s="26"/>
    </row>
    <row r="265" spans="2:7" ht="12.75">
      <c r="B265" s="16"/>
      <c r="C265" s="16"/>
      <c r="D265" s="16"/>
      <c r="E265" s="16"/>
      <c r="F265" s="18"/>
      <c r="G265" s="26"/>
    </row>
    <row r="266" spans="2:7" ht="12.75">
      <c r="B266" s="16"/>
      <c r="C266" s="16"/>
      <c r="D266" s="16"/>
      <c r="E266" s="16"/>
      <c r="F266" s="18"/>
      <c r="G266" s="26"/>
    </row>
    <row r="267" spans="2:7" ht="12.75">
      <c r="B267" s="16"/>
      <c r="C267" s="16"/>
      <c r="D267" s="16"/>
      <c r="E267" s="16"/>
      <c r="F267" s="18"/>
      <c r="G267" s="26"/>
    </row>
    <row r="268" spans="2:7" ht="12.75">
      <c r="B268" s="16"/>
      <c r="C268" s="16"/>
      <c r="D268" s="16"/>
      <c r="E268" s="16"/>
      <c r="F268" s="18"/>
      <c r="G268" s="18"/>
    </row>
    <row r="269" spans="3:7" ht="12.75">
      <c r="C269" s="16"/>
      <c r="D269" s="16"/>
      <c r="E269" s="16"/>
      <c r="F269" s="18"/>
      <c r="G269" s="18"/>
    </row>
    <row r="270" spans="4:7" ht="12.75">
      <c r="D270" s="16"/>
      <c r="E270" s="16"/>
      <c r="F270" s="18"/>
      <c r="G270" s="18"/>
    </row>
    <row r="271" spans="4:7" ht="12.75">
      <c r="D271" s="16"/>
      <c r="E271" s="16"/>
      <c r="F271" s="18"/>
      <c r="G271" s="18"/>
    </row>
    <row r="272" spans="4:7" ht="12.75">
      <c r="D272" s="16"/>
      <c r="E272" s="16"/>
      <c r="F272" s="18"/>
      <c r="G272" s="18"/>
    </row>
    <row r="273" spans="4:7" ht="12.75">
      <c r="D273" s="16"/>
      <c r="E273" s="16"/>
      <c r="F273" s="18"/>
      <c r="G273" s="18"/>
    </row>
    <row r="274" spans="3:7" ht="12.75">
      <c r="C274" s="16"/>
      <c r="D274" s="16"/>
      <c r="E274" s="16"/>
      <c r="F274" s="18"/>
      <c r="G274" s="18"/>
    </row>
    <row r="275" spans="1:7" ht="12.75">
      <c r="A275" s="15"/>
      <c r="B275" s="16"/>
      <c r="C275" s="16"/>
      <c r="D275" s="16"/>
      <c r="E275" s="16"/>
      <c r="F275" s="18"/>
      <c r="G275" s="18"/>
    </row>
    <row r="276" spans="1:7" ht="12.75">
      <c r="A276" s="15"/>
      <c r="B276" s="16"/>
      <c r="C276" s="16"/>
      <c r="D276" s="16"/>
      <c r="E276" s="16"/>
      <c r="F276" s="18"/>
      <c r="G276" s="18"/>
    </row>
    <row r="277" spans="1:10" ht="12.75">
      <c r="A277" s="15"/>
      <c r="B277" s="16"/>
      <c r="C277" s="16"/>
      <c r="D277" s="16"/>
      <c r="E277" s="16"/>
      <c r="F277" s="18"/>
      <c r="G277" s="18"/>
      <c r="J277" s="12"/>
    </row>
    <row r="278" spans="1:7" ht="12.75">
      <c r="A278" s="15"/>
      <c r="B278" s="16"/>
      <c r="C278" s="16"/>
      <c r="D278" s="16"/>
      <c r="E278" s="16"/>
      <c r="F278" s="18"/>
      <c r="G278" s="18"/>
    </row>
    <row r="279" spans="4:7" ht="12.75">
      <c r="D279" s="16"/>
      <c r="E279" s="16"/>
      <c r="F279" s="18"/>
      <c r="G279" s="18"/>
    </row>
    <row r="280" spans="4:7" ht="12.75">
      <c r="D280" s="16"/>
      <c r="E280" s="16"/>
      <c r="F280" s="18"/>
      <c r="G280" s="25"/>
    </row>
    <row r="281" spans="4:7" ht="12.75">
      <c r="D281" s="16"/>
      <c r="E281" s="16"/>
      <c r="F281" s="18"/>
      <c r="G281" s="18"/>
    </row>
    <row r="282" spans="4:7" ht="12.75">
      <c r="D282" s="16"/>
      <c r="E282" s="16"/>
      <c r="F282" s="18"/>
      <c r="G282" s="18"/>
    </row>
    <row r="283" spans="1:7" ht="12.75">
      <c r="A283" s="15"/>
      <c r="B283" s="16"/>
      <c r="D283" s="16"/>
      <c r="E283" s="16"/>
      <c r="F283" s="18"/>
      <c r="G283" s="18"/>
    </row>
    <row r="284" spans="1:7" ht="12.75">
      <c r="A284" s="15"/>
      <c r="B284" s="16"/>
      <c r="D284" s="16"/>
      <c r="E284" s="16"/>
      <c r="F284" s="18"/>
      <c r="G284" s="18"/>
    </row>
    <row r="285" spans="1:7" ht="12.75">
      <c r="A285" s="15"/>
      <c r="B285" s="16"/>
      <c r="D285" s="16"/>
      <c r="E285" s="16"/>
      <c r="F285" s="18"/>
      <c r="G285" s="18"/>
    </row>
    <row r="286" spans="1:7" ht="12.75">
      <c r="A286" s="15"/>
      <c r="B286" s="16"/>
      <c r="D286" s="16"/>
      <c r="E286" s="16"/>
      <c r="F286" s="18"/>
      <c r="G286" s="18"/>
    </row>
    <row r="287" spans="1:7" ht="12.75">
      <c r="A287" s="15"/>
      <c r="B287" s="16"/>
      <c r="D287" s="16"/>
      <c r="E287" s="16"/>
      <c r="F287" s="18"/>
      <c r="G287" s="18"/>
    </row>
    <row r="288" spans="1:7" ht="12.75">
      <c r="A288" s="15"/>
      <c r="B288" s="16"/>
      <c r="D288" s="16"/>
      <c r="E288" s="16"/>
      <c r="F288" s="18"/>
      <c r="G288" s="18"/>
    </row>
    <row r="289" spans="4:7" ht="12.75">
      <c r="D289" s="16"/>
      <c r="E289" s="16"/>
      <c r="F289" s="18"/>
      <c r="G289" s="25"/>
    </row>
    <row r="290" spans="1:7" ht="12.75">
      <c r="A290" s="15"/>
      <c r="B290" s="16"/>
      <c r="C290" s="16"/>
      <c r="D290" s="16"/>
      <c r="E290" s="16"/>
      <c r="F290" s="18"/>
      <c r="G290" s="18"/>
    </row>
    <row r="291" spans="4:7" ht="12.75">
      <c r="D291" s="16"/>
      <c r="E291" s="16"/>
      <c r="F291" s="18"/>
      <c r="G291" s="18"/>
    </row>
    <row r="292" spans="1:7" ht="12.75">
      <c r="A292" s="15"/>
      <c r="B292" s="16"/>
      <c r="C292" s="16"/>
      <c r="D292" s="16"/>
      <c r="E292" s="16"/>
      <c r="F292" s="18"/>
      <c r="G292" s="18"/>
    </row>
    <row r="293" spans="1:7" ht="12.75">
      <c r="A293" s="15"/>
      <c r="B293" s="16"/>
      <c r="C293" s="16"/>
      <c r="D293" s="16"/>
      <c r="E293" s="16"/>
      <c r="F293" s="18"/>
      <c r="G293" s="18"/>
    </row>
    <row r="294" spans="1:7" ht="12.75">
      <c r="A294" s="15"/>
      <c r="B294" s="16"/>
      <c r="C294" s="16"/>
      <c r="D294" s="16"/>
      <c r="E294" s="16"/>
      <c r="F294" s="18"/>
      <c r="G294" s="18"/>
    </row>
    <row r="295" spans="1:7" ht="12.75">
      <c r="A295" s="15"/>
      <c r="B295" s="16"/>
      <c r="C295" s="16"/>
      <c r="D295" s="16"/>
      <c r="E295" s="16"/>
      <c r="F295" s="18"/>
      <c r="G295" s="18"/>
    </row>
    <row r="296" spans="1:7" ht="12.75">
      <c r="A296" s="15"/>
      <c r="B296" s="16"/>
      <c r="C296" s="16"/>
      <c r="D296" s="16"/>
      <c r="E296" s="16"/>
      <c r="F296" s="18"/>
      <c r="G296" s="18"/>
    </row>
    <row r="297" spans="1:7" ht="12.75">
      <c r="A297" s="15"/>
      <c r="B297" s="16"/>
      <c r="C297" s="16"/>
      <c r="D297" s="16"/>
      <c r="E297" s="16"/>
      <c r="F297" s="18"/>
      <c r="G297" s="18"/>
    </row>
    <row r="298" spans="1:7" ht="12.75">
      <c r="A298" s="15"/>
      <c r="B298" s="16"/>
      <c r="C298" s="16"/>
      <c r="D298" s="16"/>
      <c r="E298" s="16"/>
      <c r="F298" s="18"/>
      <c r="G298" s="18"/>
    </row>
    <row r="299" spans="1:7" ht="12.75">
      <c r="A299" s="15"/>
      <c r="B299" s="16"/>
      <c r="C299" s="16"/>
      <c r="D299" s="16"/>
      <c r="E299" s="16"/>
      <c r="F299" s="18"/>
      <c r="G299" s="18"/>
    </row>
    <row r="300" spans="1:7" ht="12.75">
      <c r="A300" s="15"/>
      <c r="B300" s="16"/>
      <c r="C300" s="16"/>
      <c r="D300" s="16"/>
      <c r="E300" s="16"/>
      <c r="F300" s="18"/>
      <c r="G300" s="25"/>
    </row>
    <row r="301" spans="1:7" ht="12.75">
      <c r="A301" s="15"/>
      <c r="B301" s="16"/>
      <c r="C301" s="16"/>
      <c r="D301" s="16"/>
      <c r="E301" s="16"/>
      <c r="F301" s="18"/>
      <c r="G301" s="18"/>
    </row>
    <row r="302" spans="1:7" ht="12.75">
      <c r="A302" s="15"/>
      <c r="B302" s="16"/>
      <c r="C302" s="16"/>
      <c r="D302" s="16"/>
      <c r="E302" s="16"/>
      <c r="F302" s="18"/>
      <c r="G302" s="18"/>
    </row>
    <row r="303" spans="1:7" ht="12.75">
      <c r="A303" s="15"/>
      <c r="B303" s="16"/>
      <c r="C303" s="16"/>
      <c r="D303" s="16"/>
      <c r="E303" s="16"/>
      <c r="F303" s="18"/>
      <c r="G303" s="18"/>
    </row>
    <row r="304" spans="4:7" ht="12.75">
      <c r="D304" s="16"/>
      <c r="E304" s="16"/>
      <c r="F304" s="18"/>
      <c r="G304" s="18"/>
    </row>
    <row r="305" spans="3:7" ht="12.75">
      <c r="C305" s="16"/>
      <c r="D305" s="16"/>
      <c r="E305" s="16"/>
      <c r="F305" s="18"/>
      <c r="G305" s="18"/>
    </row>
    <row r="306" spans="3:7" ht="12.75">
      <c r="C306" s="16"/>
      <c r="D306" s="16"/>
      <c r="E306" s="16"/>
      <c r="F306" s="18"/>
      <c r="G306" s="18"/>
    </row>
    <row r="307" spans="3:7" ht="12.75">
      <c r="C307" s="16"/>
      <c r="D307" s="16"/>
      <c r="E307" s="16"/>
      <c r="F307" s="18"/>
      <c r="G307" s="18"/>
    </row>
    <row r="308" spans="3:7" ht="12.75">
      <c r="C308" s="16"/>
      <c r="D308" s="16"/>
      <c r="E308" s="16"/>
      <c r="F308" s="18"/>
      <c r="G308" s="18"/>
    </row>
    <row r="309" spans="3:7" ht="12.75">
      <c r="C309" s="16"/>
      <c r="D309" s="16"/>
      <c r="E309" s="16"/>
      <c r="F309" s="18"/>
      <c r="G309" s="25"/>
    </row>
    <row r="310" spans="3:7" ht="12.75">
      <c r="C310" s="16"/>
      <c r="D310" s="16"/>
      <c r="E310" s="16"/>
      <c r="F310" s="18"/>
      <c r="G310" s="25"/>
    </row>
    <row r="311" spans="1:7" ht="12.75">
      <c r="A311" s="15"/>
      <c r="B311" s="16"/>
      <c r="C311" s="16"/>
      <c r="D311" s="16"/>
      <c r="E311" s="16"/>
      <c r="F311" s="18"/>
      <c r="G311" s="18"/>
    </row>
    <row r="312" spans="4:7" ht="12.75">
      <c r="D312" s="16"/>
      <c r="E312" s="16"/>
      <c r="F312" s="18"/>
      <c r="G312" s="18"/>
    </row>
    <row r="313" spans="3:7" ht="12.75">
      <c r="C313" s="16"/>
      <c r="D313" s="16"/>
      <c r="E313" s="16"/>
      <c r="F313" s="18"/>
      <c r="G313" s="18"/>
    </row>
    <row r="314" spans="3:7" ht="12.75">
      <c r="C314" s="16"/>
      <c r="D314" s="16"/>
      <c r="E314" s="16"/>
      <c r="F314" s="18"/>
      <c r="G314" s="18"/>
    </row>
    <row r="315" spans="3:7" ht="12.75">
      <c r="C315" s="16"/>
      <c r="D315" s="16"/>
      <c r="E315" s="16"/>
      <c r="F315" s="18"/>
      <c r="G315" s="18"/>
    </row>
    <row r="316" spans="3:7" ht="12.75">
      <c r="C316" s="16"/>
      <c r="D316" s="16"/>
      <c r="E316" s="16"/>
      <c r="F316" s="18"/>
      <c r="G316" s="18"/>
    </row>
    <row r="317" spans="3:7" ht="12.75">
      <c r="C317" s="16"/>
      <c r="D317" s="16"/>
      <c r="E317" s="16"/>
      <c r="F317" s="18"/>
      <c r="G317" s="18"/>
    </row>
    <row r="318" spans="3:7" ht="12.75">
      <c r="C318" s="16"/>
      <c r="D318" s="16"/>
      <c r="E318" s="16"/>
      <c r="F318" s="18"/>
      <c r="G318" s="18"/>
    </row>
    <row r="319" spans="3:7" ht="12.75">
      <c r="C319" s="16"/>
      <c r="D319" s="16"/>
      <c r="E319" s="16"/>
      <c r="F319" s="18"/>
      <c r="G319" s="18"/>
    </row>
    <row r="320" spans="3:7" ht="12.75">
      <c r="C320" s="16"/>
      <c r="D320" s="16"/>
      <c r="E320" s="16"/>
      <c r="F320" s="18"/>
      <c r="G320" s="25"/>
    </row>
    <row r="321" spans="1:7" ht="12.75">
      <c r="A321" s="15"/>
      <c r="B321" s="16"/>
      <c r="C321" s="16"/>
      <c r="D321" s="16"/>
      <c r="E321" s="16"/>
      <c r="F321" s="18"/>
      <c r="G321" s="18"/>
    </row>
    <row r="322" spans="3:7" ht="12.75">
      <c r="C322" s="16"/>
      <c r="D322" s="16"/>
      <c r="E322" s="16"/>
      <c r="F322" s="18"/>
      <c r="G322" s="18"/>
    </row>
    <row r="323" spans="4:7" ht="12.75">
      <c r="D323" s="16"/>
      <c r="E323" s="16"/>
      <c r="F323" s="18"/>
      <c r="G323" s="18"/>
    </row>
    <row r="324" spans="4:7" ht="12.75">
      <c r="D324" s="16"/>
      <c r="E324" s="16"/>
      <c r="F324" s="18"/>
      <c r="G324" s="18"/>
    </row>
    <row r="325" spans="4:7" ht="12.75">
      <c r="D325" s="16"/>
      <c r="E325" s="16"/>
      <c r="F325" s="18"/>
      <c r="G325" s="18"/>
    </row>
    <row r="326" spans="4:7" ht="12.75">
      <c r="D326" s="16"/>
      <c r="E326" s="16"/>
      <c r="F326" s="18"/>
      <c r="G326" s="18"/>
    </row>
    <row r="327" spans="4:7" ht="12.75">
      <c r="D327" s="16"/>
      <c r="E327" s="16"/>
      <c r="F327" s="18"/>
      <c r="G327" s="18"/>
    </row>
    <row r="328" spans="4:7" ht="12.75">
      <c r="D328" s="16"/>
      <c r="E328" s="16"/>
      <c r="F328" s="18"/>
      <c r="G328" s="18"/>
    </row>
    <row r="329" spans="1:7" ht="12.75">
      <c r="A329" s="15"/>
      <c r="B329" s="16"/>
      <c r="C329" s="16"/>
      <c r="D329" s="16"/>
      <c r="E329" s="16"/>
      <c r="F329" s="18"/>
      <c r="G329" s="18"/>
    </row>
    <row r="330" spans="1:7" ht="12.75">
      <c r="A330" s="15"/>
      <c r="B330" s="16"/>
      <c r="C330" s="16"/>
      <c r="D330" s="16"/>
      <c r="E330" s="16"/>
      <c r="F330" s="18"/>
      <c r="G330" s="18"/>
    </row>
    <row r="331" spans="1:7" ht="12.75">
      <c r="A331" s="15"/>
      <c r="B331" s="16"/>
      <c r="C331" s="16"/>
      <c r="D331" s="16"/>
      <c r="E331" s="16"/>
      <c r="F331" s="18"/>
      <c r="G331" s="18"/>
    </row>
    <row r="332" spans="1:7" ht="12.75">
      <c r="A332" s="15"/>
      <c r="B332" s="16"/>
      <c r="C332" s="16"/>
      <c r="D332" s="16"/>
      <c r="E332" s="16"/>
      <c r="F332" s="18"/>
      <c r="G332" s="18"/>
    </row>
    <row r="333" spans="1:7" ht="12.75">
      <c r="A333" s="15"/>
      <c r="B333" s="16"/>
      <c r="C333" s="16"/>
      <c r="D333" s="16"/>
      <c r="E333" s="16"/>
      <c r="F333" s="18"/>
      <c r="G333" s="26"/>
    </row>
    <row r="334" spans="1:7" ht="12.75">
      <c r="A334" s="15"/>
      <c r="B334" s="16"/>
      <c r="C334" s="16"/>
      <c r="D334" s="16"/>
      <c r="E334" s="16"/>
      <c r="F334" s="18"/>
      <c r="G334" s="26"/>
    </row>
    <row r="335" spans="3:7" ht="12.75">
      <c r="C335" s="16"/>
      <c r="D335" s="16"/>
      <c r="E335" s="16"/>
      <c r="F335" s="18"/>
      <c r="G335" s="18"/>
    </row>
    <row r="336" spans="3:7" ht="12.75">
      <c r="C336" s="16"/>
      <c r="D336" s="16"/>
      <c r="E336" s="16"/>
      <c r="F336" s="18"/>
      <c r="G336" s="18"/>
    </row>
    <row r="337" spans="3:7" ht="12.75">
      <c r="C337" s="16"/>
      <c r="D337" s="16"/>
      <c r="E337" s="16"/>
      <c r="F337" s="18"/>
      <c r="G337" s="18"/>
    </row>
    <row r="338" spans="1:7" ht="12.75">
      <c r="A338" s="15"/>
      <c r="B338" s="16"/>
      <c r="C338" s="16"/>
      <c r="D338" s="16"/>
      <c r="E338" s="16"/>
      <c r="F338" s="18"/>
      <c r="G338" s="18"/>
    </row>
    <row r="339" spans="3:7" ht="12.75">
      <c r="C339" s="16"/>
      <c r="D339" s="16"/>
      <c r="E339" s="16"/>
      <c r="F339" s="18"/>
      <c r="G339" s="18"/>
    </row>
    <row r="340" spans="3:7" ht="12.75">
      <c r="C340" s="16"/>
      <c r="D340" s="16"/>
      <c r="E340" s="16"/>
      <c r="F340" s="18"/>
      <c r="G340" s="25"/>
    </row>
    <row r="341" spans="1:7" ht="12.75">
      <c r="A341" s="15"/>
      <c r="B341" s="16"/>
      <c r="C341" s="16"/>
      <c r="D341" s="16"/>
      <c r="E341" s="16"/>
      <c r="F341" s="18"/>
      <c r="G341" s="18"/>
    </row>
    <row r="342" spans="1:7" ht="12.75">
      <c r="A342" s="15"/>
      <c r="B342" s="16"/>
      <c r="C342" s="16"/>
      <c r="D342" s="16"/>
      <c r="E342" s="16"/>
      <c r="F342" s="18"/>
      <c r="G342" s="18"/>
    </row>
    <row r="343" spans="1:7" ht="12.75">
      <c r="A343" s="15"/>
      <c r="B343" s="16"/>
      <c r="C343" s="16"/>
      <c r="D343" s="16"/>
      <c r="E343" s="16"/>
      <c r="F343" s="18"/>
      <c r="G343" s="18"/>
    </row>
    <row r="344" spans="1:7" ht="12.75">
      <c r="A344" s="15"/>
      <c r="B344" s="16"/>
      <c r="C344" s="16"/>
      <c r="D344" s="16"/>
      <c r="E344" s="16"/>
      <c r="F344" s="18"/>
      <c r="G344" s="18"/>
    </row>
    <row r="345" spans="1:7" ht="12.75">
      <c r="A345" s="15"/>
      <c r="B345" s="16"/>
      <c r="C345" s="16"/>
      <c r="D345" s="16"/>
      <c r="E345" s="16"/>
      <c r="F345" s="18"/>
      <c r="G345" s="25"/>
    </row>
    <row r="346" spans="1:7" ht="12.75">
      <c r="A346" s="15"/>
      <c r="B346" s="16"/>
      <c r="C346" s="16"/>
      <c r="D346" s="16"/>
      <c r="E346" s="16"/>
      <c r="F346" s="18"/>
      <c r="G346" s="18"/>
    </row>
    <row r="347" spans="1:7" ht="12.75">
      <c r="A347" s="15"/>
      <c r="B347" s="16"/>
      <c r="C347" s="16"/>
      <c r="D347" s="16"/>
      <c r="E347" s="16"/>
      <c r="F347" s="18"/>
      <c r="G347" s="18"/>
    </row>
    <row r="348" spans="1:7" ht="12.75">
      <c r="A348" s="15"/>
      <c r="B348" s="16"/>
      <c r="C348" s="16"/>
      <c r="D348" s="16"/>
      <c r="E348" s="16"/>
      <c r="F348" s="18"/>
      <c r="G348" s="18"/>
    </row>
    <row r="349" spans="1:7" ht="12.75">
      <c r="A349" s="15"/>
      <c r="B349" s="16"/>
      <c r="C349" s="16"/>
      <c r="D349" s="16"/>
      <c r="E349" s="16"/>
      <c r="F349" s="18"/>
      <c r="G349" s="18"/>
    </row>
    <row r="350" spans="1:7" ht="12.75">
      <c r="A350" s="15"/>
      <c r="B350" s="16"/>
      <c r="C350" s="16"/>
      <c r="D350" s="16"/>
      <c r="E350" s="16"/>
      <c r="F350" s="18"/>
      <c r="G350" s="18"/>
    </row>
    <row r="351" spans="1:7" ht="12.75">
      <c r="A351" s="15"/>
      <c r="B351" s="16"/>
      <c r="C351" s="16"/>
      <c r="D351" s="16"/>
      <c r="E351" s="16"/>
      <c r="F351" s="18"/>
      <c r="G351" s="25"/>
    </row>
    <row r="352" spans="1:7" ht="12.75">
      <c r="A352" s="15"/>
      <c r="B352" s="16"/>
      <c r="C352" s="16"/>
      <c r="D352" s="16"/>
      <c r="E352" s="16"/>
      <c r="F352" s="18"/>
      <c r="G352" s="18"/>
    </row>
    <row r="353" spans="3:7" ht="12.75">
      <c r="C353" s="16"/>
      <c r="D353" s="16"/>
      <c r="E353" s="16"/>
      <c r="F353" s="18"/>
      <c r="G353" s="18"/>
    </row>
    <row r="354" spans="1:7" ht="12.75">
      <c r="A354" s="15"/>
      <c r="B354" s="16"/>
      <c r="C354" s="16"/>
      <c r="D354" s="16"/>
      <c r="E354" s="16"/>
      <c r="F354" s="18"/>
      <c r="G354" s="18"/>
    </row>
    <row r="355" spans="1:7" ht="12.75">
      <c r="A355" s="15"/>
      <c r="B355" s="16"/>
      <c r="D355" s="16"/>
      <c r="E355" s="16"/>
      <c r="F355" s="18"/>
      <c r="G355" s="18"/>
    </row>
    <row r="356" spans="2:7" ht="12.75">
      <c r="B356" s="16"/>
      <c r="D356" s="16"/>
      <c r="E356" s="16"/>
      <c r="F356" s="18"/>
      <c r="G356" s="18"/>
    </row>
    <row r="357" spans="2:7" ht="12.75">
      <c r="B357" s="16"/>
      <c r="D357" s="16"/>
      <c r="E357" s="16"/>
      <c r="F357" s="18"/>
      <c r="G357" s="25"/>
    </row>
    <row r="358" spans="1:7" ht="12.75">
      <c r="A358" s="15"/>
      <c r="B358" s="16"/>
      <c r="C358" s="16"/>
      <c r="D358" s="16"/>
      <c r="E358" s="16"/>
      <c r="F358" s="18"/>
      <c r="G358" s="18"/>
    </row>
    <row r="359" spans="2:7" ht="12.75">
      <c r="B359" s="16"/>
      <c r="D359" s="16"/>
      <c r="E359" s="16"/>
      <c r="F359" s="18"/>
      <c r="G359" s="18"/>
    </row>
    <row r="360" spans="4:7" ht="12.75">
      <c r="D360" s="16"/>
      <c r="E360" s="16"/>
      <c r="F360" s="18"/>
      <c r="G360" s="26"/>
    </row>
    <row r="361" spans="4:7" ht="12.75">
      <c r="D361" s="16"/>
      <c r="E361" s="16"/>
      <c r="F361" s="18"/>
      <c r="G361" s="18"/>
    </row>
    <row r="362" spans="4:7" ht="12.75">
      <c r="D362" s="16"/>
      <c r="E362" s="16"/>
      <c r="F362" s="18"/>
      <c r="G362" s="18"/>
    </row>
    <row r="363" spans="1:7" ht="12.75">
      <c r="A363" s="15"/>
      <c r="B363" s="16"/>
      <c r="C363" s="16"/>
      <c r="D363" s="16"/>
      <c r="E363" s="16"/>
      <c r="F363" s="18"/>
      <c r="G363" s="18"/>
    </row>
    <row r="364" spans="4:7" ht="12.75">
      <c r="D364" s="16"/>
      <c r="E364" s="16"/>
      <c r="F364" s="18"/>
      <c r="G364" s="18"/>
    </row>
    <row r="365" spans="3:7" ht="12.75">
      <c r="C365" s="16"/>
      <c r="D365" s="16"/>
      <c r="E365" s="16"/>
      <c r="F365" s="18"/>
      <c r="G365" s="18"/>
    </row>
    <row r="379" ht="12.75">
      <c r="H379" s="10"/>
    </row>
    <row r="380" ht="12.75">
      <c r="A380" s="2"/>
    </row>
    <row r="382" spans="1:7" ht="12.75">
      <c r="A382" s="2"/>
      <c r="G382" s="5"/>
    </row>
    <row r="383" spans="6:9" ht="12.75">
      <c r="F383" s="5"/>
      <c r="G383" s="5"/>
      <c r="I383" s="5"/>
    </row>
    <row r="384" spans="3:9" ht="12.75">
      <c r="C384" s="1"/>
      <c r="F384" s="5"/>
      <c r="G384" s="5"/>
      <c r="H384" s="5"/>
      <c r="I384" s="5"/>
    </row>
    <row r="385" spans="3:9" ht="12.75">
      <c r="C385" s="1"/>
      <c r="H385" s="5"/>
      <c r="I385" s="5"/>
    </row>
    <row r="386" spans="8:9" ht="12.75">
      <c r="H386" s="5"/>
      <c r="I386" s="5"/>
    </row>
    <row r="387" spans="3:6" ht="12.75">
      <c r="C387" s="1"/>
      <c r="F387" s="5"/>
    </row>
    <row r="388" spans="3:8" ht="12.75">
      <c r="C388" s="1"/>
      <c r="H388" s="10"/>
    </row>
    <row r="389" spans="1:6" ht="12.75">
      <c r="A389" s="2"/>
      <c r="C389" s="1"/>
      <c r="F389" s="5"/>
    </row>
    <row r="390" spans="1:6" ht="12.75">
      <c r="A390" s="2"/>
      <c r="C390" s="1"/>
      <c r="F390" s="5"/>
    </row>
    <row r="391" spans="3:6" ht="12.75">
      <c r="C391" s="1"/>
      <c r="F391" s="5"/>
    </row>
    <row r="392" spans="1:6" ht="12.75">
      <c r="A392" s="2"/>
      <c r="D392" s="5"/>
      <c r="F392" s="5"/>
    </row>
    <row r="393" ht="12.75">
      <c r="A393" s="2"/>
    </row>
    <row r="394" spans="1:3" ht="12.75">
      <c r="A394" s="2"/>
      <c r="C394" s="1"/>
    </row>
    <row r="395" spans="1:3" ht="12.75">
      <c r="A395" s="2"/>
      <c r="C395" s="1"/>
    </row>
    <row r="396" spans="1:3" ht="12.75">
      <c r="A396" s="2"/>
      <c r="C396" s="1"/>
    </row>
    <row r="397" spans="3:8" ht="12.75">
      <c r="C397" s="1"/>
      <c r="H397" s="10"/>
    </row>
    <row r="398" ht="12.75">
      <c r="C398" s="1"/>
    </row>
    <row r="399" spans="1:7" ht="12.75">
      <c r="A399" s="2"/>
      <c r="G399" s="5"/>
    </row>
    <row r="400" spans="1:8" ht="12.75">
      <c r="A400" s="2"/>
      <c r="C400" s="1"/>
      <c r="G400" s="5"/>
      <c r="H400" s="5"/>
    </row>
    <row r="401" spans="1:8" ht="12.75">
      <c r="A401" s="2"/>
      <c r="H401" s="5"/>
    </row>
    <row r="402" spans="1:7" ht="12.75">
      <c r="A402" s="2"/>
      <c r="G402" s="5"/>
    </row>
    <row r="403" spans="1:8" ht="12.75">
      <c r="A403" s="2"/>
      <c r="G403" s="5"/>
      <c r="H403" s="5"/>
    </row>
    <row r="404" ht="12.75">
      <c r="H404" s="5"/>
    </row>
    <row r="405" spans="1:3" ht="12.75">
      <c r="A405" s="2"/>
      <c r="C405" s="1"/>
    </row>
    <row r="406" ht="12.75">
      <c r="G406" s="5"/>
    </row>
    <row r="407" spans="7:8" ht="12.75">
      <c r="G407" s="5"/>
      <c r="H407" s="5"/>
    </row>
    <row r="408" spans="7:8" ht="12.75">
      <c r="G408" s="5"/>
      <c r="H408" s="5"/>
    </row>
    <row r="409" spans="7:8" ht="12.75">
      <c r="G409" s="5"/>
      <c r="H409" s="5"/>
    </row>
    <row r="410" spans="1:8" ht="12.75">
      <c r="A410" s="2"/>
      <c r="H410" s="5"/>
    </row>
    <row r="415" ht="12.75">
      <c r="C415" s="1"/>
    </row>
    <row r="420" ht="12.75">
      <c r="A420" s="2"/>
    </row>
    <row r="422" ht="12.75">
      <c r="H422" s="10"/>
    </row>
    <row r="423" spans="3:6" ht="12.75">
      <c r="C423" s="1"/>
      <c r="F423" s="5"/>
    </row>
    <row r="425" ht="12.75">
      <c r="C425" s="1"/>
    </row>
    <row r="427" spans="3:4" ht="12.75">
      <c r="C427" s="1"/>
      <c r="D427" s="5"/>
    </row>
    <row r="428" ht="12.75">
      <c r="A428" s="2"/>
    </row>
    <row r="429" spans="3:8" ht="12.75">
      <c r="C429" s="1"/>
      <c r="D429" s="5"/>
      <c r="F429" s="5"/>
      <c r="H429" s="10"/>
    </row>
    <row r="430" spans="1:4" ht="12.75">
      <c r="A430" s="2"/>
      <c r="D430" s="5"/>
    </row>
    <row r="431" spans="3:4" ht="12.75">
      <c r="C431" s="1"/>
      <c r="D431" s="5"/>
    </row>
    <row r="432" spans="1:4" ht="12.75">
      <c r="A432" s="2"/>
      <c r="D432" s="5"/>
    </row>
    <row r="433" spans="3:4" ht="12.75">
      <c r="C433" s="1"/>
      <c r="D433" s="5"/>
    </row>
    <row r="434" spans="3:4" ht="12.75">
      <c r="C434" s="1"/>
      <c r="D434" s="5"/>
    </row>
    <row r="435" ht="12.75">
      <c r="D435" s="5"/>
    </row>
    <row r="438" ht="12.75">
      <c r="H438" s="10"/>
    </row>
    <row r="439" spans="3:6" ht="12.75">
      <c r="C439" s="1"/>
      <c r="F439" s="10"/>
    </row>
    <row r="441" spans="3:4" ht="12.75">
      <c r="C441" s="1"/>
      <c r="D441" s="5"/>
    </row>
    <row r="442" ht="12.75">
      <c r="D442" s="5"/>
    </row>
    <row r="443" spans="3:4" ht="12.75">
      <c r="C443" s="1"/>
      <c r="D443" s="5"/>
    </row>
    <row r="444" spans="1:4" ht="12.75">
      <c r="A444" s="2"/>
      <c r="D444" s="5"/>
    </row>
    <row r="445" ht="12.75">
      <c r="D445" s="5"/>
    </row>
    <row r="446" spans="1:4" ht="12.75">
      <c r="A446" s="2"/>
      <c r="D446" s="5"/>
    </row>
    <row r="447" spans="3:4" ht="12.75">
      <c r="C447" s="1"/>
      <c r="D447" s="5"/>
    </row>
    <row r="448" spans="1:6" ht="12.75">
      <c r="A448" s="2"/>
      <c r="D448" s="5"/>
      <c r="E448" s="5"/>
      <c r="F448" s="5"/>
    </row>
    <row r="449" ht="12.75">
      <c r="D449" s="5"/>
    </row>
    <row r="452" ht="12.75">
      <c r="A452" s="2"/>
    </row>
    <row r="453" ht="12.75">
      <c r="C453" s="1"/>
    </row>
    <row r="454" spans="3:4" ht="12.75">
      <c r="C454" s="1"/>
      <c r="D454" s="5"/>
    </row>
    <row r="455" spans="3:4" ht="12.75">
      <c r="C455" s="1"/>
      <c r="D455" s="5"/>
    </row>
    <row r="456" spans="3:4" ht="12.75">
      <c r="C456" s="1"/>
      <c r="D456" s="5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spans="3:4" ht="12.75">
      <c r="C465" s="1"/>
      <c r="D465" s="5"/>
    </row>
    <row r="466" ht="12.75">
      <c r="C466" s="1"/>
    </row>
    <row r="467" ht="12.75">
      <c r="C467" s="1"/>
    </row>
    <row r="468" spans="3:4" ht="12.75">
      <c r="C468" s="7"/>
      <c r="D468" s="5"/>
    </row>
    <row r="469" ht="12.75">
      <c r="C469" s="1"/>
    </row>
    <row r="470" ht="12.75">
      <c r="C470" s="1"/>
    </row>
    <row r="472" spans="3:4" ht="12.75">
      <c r="C472" s="1"/>
      <c r="D472" s="5"/>
    </row>
    <row r="473" ht="12.75">
      <c r="D473" s="5"/>
    </row>
    <row r="474" ht="12.75">
      <c r="D474" s="5"/>
    </row>
    <row r="475" ht="12.75">
      <c r="C475" s="1"/>
    </row>
    <row r="476" spans="3:6" ht="12.75">
      <c r="C476" s="1"/>
      <c r="D476" s="9"/>
      <c r="F476" s="9"/>
    </row>
    <row r="477" spans="3:10" ht="12.75">
      <c r="C477" s="1"/>
      <c r="D477" s="5"/>
      <c r="H477" s="8"/>
      <c r="J477" s="14"/>
    </row>
    <row r="478" spans="3:8" ht="12.75">
      <c r="C478" s="7"/>
      <c r="D478" s="5"/>
      <c r="H478" s="8"/>
    </row>
    <row r="479" spans="4:8" ht="12.75">
      <c r="D479" s="9"/>
      <c r="F479" s="8"/>
      <c r="H479" s="8"/>
    </row>
    <row r="480" spans="4:10" ht="12.75">
      <c r="D480" s="8"/>
      <c r="F480" s="8"/>
      <c r="H480" s="8"/>
      <c r="J480" s="14"/>
    </row>
    <row r="481" spans="4:10" ht="12.75">
      <c r="D481" s="8"/>
      <c r="F481" s="8"/>
      <c r="H481" s="8"/>
      <c r="J481" s="14"/>
    </row>
    <row r="482" spans="4:10" ht="12.75">
      <c r="D482" s="8"/>
      <c r="F482" s="8"/>
      <c r="H482" s="8"/>
      <c r="J482" s="14"/>
    </row>
    <row r="483" spans="4:10" ht="12.75">
      <c r="D483" s="8"/>
      <c r="F483" s="8"/>
      <c r="H483" s="8"/>
      <c r="J483" s="14"/>
    </row>
    <row r="484" spans="4:10" ht="12.75">
      <c r="D484" s="8"/>
      <c r="F484" s="8"/>
      <c r="H484" s="8"/>
      <c r="J484" s="14"/>
    </row>
    <row r="485" spans="4:10" ht="12.75">
      <c r="D485" s="8"/>
      <c r="F485" s="8"/>
      <c r="H485" s="8"/>
      <c r="J485" s="14"/>
    </row>
    <row r="486" spans="3:10" ht="12.75">
      <c r="C486" s="1"/>
      <c r="H486" s="8"/>
      <c r="J486" s="14"/>
    </row>
    <row r="487" spans="4:11" ht="12.75">
      <c r="D487" s="5"/>
      <c r="H487" s="8"/>
      <c r="J487" s="14"/>
      <c r="K487" s="12"/>
    </row>
    <row r="488" spans="2:4" ht="12.75">
      <c r="B488" s="7"/>
      <c r="C488" s="7"/>
      <c r="D488" s="5"/>
    </row>
    <row r="489" ht="12.75">
      <c r="D489" s="5"/>
    </row>
    <row r="490" ht="12.75">
      <c r="D490" s="5"/>
    </row>
    <row r="491" spans="1:4" ht="12.75">
      <c r="A491" s="2"/>
      <c r="D491" s="5"/>
    </row>
    <row r="492" ht="12.75">
      <c r="D492" s="5"/>
    </row>
    <row r="493" ht="12.75">
      <c r="D493" s="5"/>
    </row>
    <row r="494" ht="12.75">
      <c r="D494" s="5"/>
    </row>
    <row r="497" ht="12.75">
      <c r="E497" s="8"/>
    </row>
    <row r="518" spans="4:6" ht="12.75">
      <c r="D518" s="9"/>
      <c r="E518" s="5"/>
      <c r="F518" s="9"/>
    </row>
    <row r="519" spans="3:10" ht="12.75">
      <c r="C519" s="7"/>
      <c r="D519" s="9"/>
      <c r="E519" s="5"/>
      <c r="F519" s="9"/>
      <c r="H519" s="8"/>
      <c r="J519" s="14"/>
    </row>
    <row r="520" spans="4:10" ht="12.75">
      <c r="D520" s="9"/>
      <c r="E520" s="5"/>
      <c r="F520" s="9"/>
      <c r="H520" s="8"/>
      <c r="J520" s="14"/>
    </row>
    <row r="521" spans="2:12" ht="12.75">
      <c r="B521" s="7"/>
      <c r="C521" s="7"/>
      <c r="D521" s="9"/>
      <c r="E521" s="5"/>
      <c r="F521" s="9"/>
      <c r="H521" s="8"/>
      <c r="J521" s="14"/>
      <c r="L521" s="14" t="s">
        <v>6</v>
      </c>
    </row>
    <row r="522" spans="4:10" ht="12.75">
      <c r="D522" s="9"/>
      <c r="E522" s="5"/>
      <c r="F522" s="9"/>
      <c r="H522" s="8"/>
      <c r="J522" s="14"/>
    </row>
    <row r="523" spans="2:10" ht="12.75">
      <c r="B523" s="7"/>
      <c r="C523" s="7"/>
      <c r="D523" s="9"/>
      <c r="E523" s="5"/>
      <c r="F523" s="9"/>
      <c r="H523" s="8"/>
      <c r="J523" s="14"/>
    </row>
    <row r="524" spans="4:10" ht="12.75">
      <c r="D524" s="9"/>
      <c r="E524" s="5"/>
      <c r="F524" s="9"/>
      <c r="H524" s="8"/>
      <c r="J524" s="14"/>
    </row>
    <row r="525" spans="2:10" ht="12.75">
      <c r="B525" s="7"/>
      <c r="C525" s="7"/>
      <c r="D525" s="9"/>
      <c r="E525" s="5"/>
      <c r="F525" s="9"/>
      <c r="H525" s="8"/>
      <c r="J525" s="14"/>
    </row>
    <row r="526" spans="1:10" ht="12.75">
      <c r="A526" s="2"/>
      <c r="D526" s="9"/>
      <c r="E526" s="5"/>
      <c r="F526" s="9"/>
      <c r="H526" s="8"/>
      <c r="J526" s="14"/>
    </row>
    <row r="527" spans="4:10" ht="12.75">
      <c r="D527" s="9"/>
      <c r="E527" s="5"/>
      <c r="F527" s="9"/>
      <c r="H527" s="8"/>
      <c r="J527" s="14"/>
    </row>
    <row r="528" spans="1:10" ht="12.75">
      <c r="A528" s="2"/>
      <c r="C528" s="1"/>
      <c r="D528" s="9"/>
      <c r="E528" s="5"/>
      <c r="F528" s="9"/>
      <c r="H528" s="8"/>
      <c r="J528" s="14"/>
    </row>
    <row r="529" spans="3:10" ht="12.75">
      <c r="C529" s="1"/>
      <c r="D529" s="8"/>
      <c r="F529" s="9"/>
      <c r="H529" s="8"/>
      <c r="J529" s="14"/>
    </row>
    <row r="530" spans="1:10" ht="12.75">
      <c r="A530" s="2"/>
      <c r="C530" s="1"/>
      <c r="D530" s="9"/>
      <c r="E530" s="5"/>
      <c r="F530" s="9"/>
      <c r="H530" s="8"/>
      <c r="J530" s="14"/>
    </row>
    <row r="531" spans="3:10" ht="12.75">
      <c r="C531" s="1"/>
      <c r="D531" s="9"/>
      <c r="E531" s="5"/>
      <c r="F531" s="9"/>
      <c r="H531" s="8"/>
      <c r="J531" s="14"/>
    </row>
    <row r="532" spans="1:10" ht="12.75">
      <c r="A532" s="2"/>
      <c r="C532" s="1"/>
      <c r="D532" s="9"/>
      <c r="E532" s="5"/>
      <c r="F532" s="9"/>
      <c r="H532" s="8"/>
      <c r="J532" s="14"/>
    </row>
    <row r="533" spans="1:10" ht="12.75">
      <c r="A533" s="2"/>
      <c r="B533" s="7"/>
      <c r="C533" s="7"/>
      <c r="H533" s="8"/>
      <c r="J533" s="14"/>
    </row>
    <row r="534" spans="1:2" ht="12.75">
      <c r="A534" s="2"/>
      <c r="B534"/>
    </row>
    <row r="535" spans="1:2" ht="12.75">
      <c r="A535" s="2"/>
      <c r="B535"/>
    </row>
    <row r="536" spans="1:2" ht="12.75">
      <c r="A536" s="2"/>
      <c r="B536"/>
    </row>
    <row r="537" spans="1:2" ht="12.75">
      <c r="A537" s="2"/>
      <c r="B537"/>
    </row>
    <row r="538" ht="12.75"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43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1.7109375" style="0" customWidth="1"/>
    <col min="3" max="3" width="22.7109375" style="0" customWidth="1"/>
    <col min="5" max="5" width="13.140625" style="0" bestFit="1" customWidth="1"/>
    <col min="7" max="7" width="11.28125" style="0" bestFit="1" customWidth="1"/>
  </cols>
  <sheetData>
    <row r="3" spans="1:2" ht="18">
      <c r="A3" s="1"/>
      <c r="B3" s="27" t="s">
        <v>24</v>
      </c>
    </row>
    <row r="4" spans="1:3" ht="18">
      <c r="A4" s="1"/>
      <c r="C4" s="4"/>
    </row>
    <row r="5" ht="12.75">
      <c r="A5" s="1"/>
    </row>
    <row r="6" spans="1:7" ht="12.75">
      <c r="A6" s="3" t="s">
        <v>4</v>
      </c>
      <c r="B6" s="3" t="s">
        <v>2</v>
      </c>
      <c r="C6" s="3" t="s">
        <v>3</v>
      </c>
      <c r="D6" s="20" t="s">
        <v>7</v>
      </c>
      <c r="E6" s="20" t="s">
        <v>8</v>
      </c>
      <c r="F6" s="20"/>
      <c r="G6" s="20"/>
    </row>
    <row r="7" spans="1:7" ht="12.75">
      <c r="A7" s="15">
        <v>37712</v>
      </c>
      <c r="B7" s="16" t="s">
        <v>9</v>
      </c>
      <c r="C7" s="16" t="s">
        <v>10</v>
      </c>
      <c r="D7" s="18">
        <v>0.14583333333333334</v>
      </c>
      <c r="E7" s="18">
        <v>0.25</v>
      </c>
      <c r="F7" s="18"/>
      <c r="G7" s="18"/>
    </row>
    <row r="8" spans="1:7" ht="12.75">
      <c r="A8" s="15">
        <f>+A7+1</f>
        <v>37713</v>
      </c>
      <c r="B8" s="16" t="s">
        <v>9</v>
      </c>
      <c r="C8" s="16" t="s">
        <v>10</v>
      </c>
      <c r="D8" s="18">
        <v>0.0006944444444444445</v>
      </c>
      <c r="E8" s="18">
        <v>0.041666666666666664</v>
      </c>
      <c r="F8" s="18"/>
      <c r="G8" s="18"/>
    </row>
    <row r="9" spans="1:7" ht="12.75">
      <c r="A9" s="15"/>
      <c r="B9" s="16" t="s">
        <v>15</v>
      </c>
      <c r="C9" s="16" t="s">
        <v>16</v>
      </c>
      <c r="D9" s="18">
        <v>0.28402777777777777</v>
      </c>
      <c r="E9" s="18">
        <v>0.34791666666666665</v>
      </c>
      <c r="F9" s="18"/>
      <c r="G9" s="18"/>
    </row>
    <row r="10" spans="1:7" ht="12.75">
      <c r="A10" s="15">
        <f>+A8+1</f>
        <v>37714</v>
      </c>
      <c r="B10" s="16" t="s">
        <v>12</v>
      </c>
      <c r="C10" s="16"/>
      <c r="D10" s="18"/>
      <c r="E10" s="18"/>
      <c r="F10" s="18"/>
      <c r="G10" s="18"/>
    </row>
    <row r="11" spans="1:7" ht="12.75">
      <c r="A11" s="15">
        <f>+A10+1</f>
        <v>37715</v>
      </c>
      <c r="B11" s="16" t="s">
        <v>12</v>
      </c>
      <c r="C11" s="16"/>
      <c r="D11" s="18"/>
      <c r="E11" s="18"/>
      <c r="F11" s="18"/>
      <c r="G11" s="18"/>
    </row>
    <row r="12" spans="1:7" ht="12.75">
      <c r="A12" s="15">
        <f>+A11+1</f>
        <v>37716</v>
      </c>
      <c r="B12" s="16" t="s">
        <v>12</v>
      </c>
      <c r="C12" s="16"/>
      <c r="D12" s="18"/>
      <c r="E12" s="18"/>
      <c r="F12" s="18"/>
      <c r="G12" s="18"/>
    </row>
    <row r="13" spans="1:7" ht="12.75">
      <c r="A13" s="15">
        <f>+A12+1</f>
        <v>37717</v>
      </c>
      <c r="B13" s="16" t="s">
        <v>12</v>
      </c>
      <c r="C13" s="16"/>
      <c r="D13" s="18"/>
      <c r="E13" s="21"/>
      <c r="F13" s="18"/>
      <c r="G13" s="18"/>
    </row>
    <row r="14" spans="1:7" ht="12.75">
      <c r="A14" s="15">
        <f>+A13+1</f>
        <v>37718</v>
      </c>
      <c r="B14" s="16" t="s">
        <v>12</v>
      </c>
      <c r="C14" s="16"/>
      <c r="D14" s="18"/>
      <c r="E14" s="18"/>
      <c r="F14" s="22"/>
      <c r="G14" s="23"/>
    </row>
    <row r="15" spans="1:7" ht="12.75">
      <c r="A15" s="15">
        <f>+A14+1</f>
        <v>37719</v>
      </c>
      <c r="B15" s="16" t="s">
        <v>9</v>
      </c>
      <c r="C15" s="16" t="s">
        <v>10</v>
      </c>
      <c r="D15" s="18">
        <v>0.14097222222222222</v>
      </c>
      <c r="E15" s="18">
        <v>0.15555555555555556</v>
      </c>
      <c r="F15" s="22"/>
      <c r="G15" s="23"/>
    </row>
    <row r="16" spans="1:7" ht="12.75">
      <c r="A16" s="15"/>
      <c r="B16" s="16" t="s">
        <v>31</v>
      </c>
      <c r="C16" s="16" t="s">
        <v>32</v>
      </c>
      <c r="D16" s="18">
        <v>0.14444444444444446</v>
      </c>
      <c r="E16" s="18">
        <v>0.3333333333333333</v>
      </c>
      <c r="F16" s="22"/>
      <c r="G16" s="23"/>
    </row>
    <row r="17" spans="1:7" ht="12.75">
      <c r="A17" s="15"/>
      <c r="B17" s="16" t="s">
        <v>9</v>
      </c>
      <c r="C17" s="16" t="s">
        <v>10</v>
      </c>
      <c r="D17" s="18">
        <v>0.3090277777777778</v>
      </c>
      <c r="E17" s="18">
        <v>0.4270833333333333</v>
      </c>
      <c r="F17" s="22"/>
      <c r="G17" s="23"/>
    </row>
    <row r="18" spans="1:7" ht="12.75">
      <c r="A18" s="15"/>
      <c r="B18" s="16" t="s">
        <v>31</v>
      </c>
      <c r="C18" s="16" t="s">
        <v>32</v>
      </c>
      <c r="D18" s="18">
        <v>0.4305555555555556</v>
      </c>
      <c r="E18" s="18">
        <v>0.6541666666666667</v>
      </c>
      <c r="F18" s="22"/>
      <c r="G18" s="23"/>
    </row>
    <row r="19" spans="1:7" ht="12.75">
      <c r="A19" s="15">
        <f>+A15+1</f>
        <v>37720</v>
      </c>
      <c r="B19" s="16" t="s">
        <v>12</v>
      </c>
      <c r="C19" s="16"/>
      <c r="D19" s="18"/>
      <c r="E19" s="18"/>
      <c r="F19" s="22"/>
      <c r="G19" s="23"/>
    </row>
    <row r="20" spans="1:7" ht="12.75">
      <c r="A20" s="15">
        <f>+A19+1</f>
        <v>37721</v>
      </c>
      <c r="B20" s="16" t="s">
        <v>35</v>
      </c>
      <c r="C20" s="16" t="s">
        <v>9</v>
      </c>
      <c r="D20" s="18">
        <v>0.26875</v>
      </c>
      <c r="E20" s="18">
        <v>0.34027777777777773</v>
      </c>
      <c r="F20" s="22"/>
      <c r="G20" s="23"/>
    </row>
    <row r="21" spans="2:7" ht="12.75">
      <c r="B21" s="16" t="s">
        <v>9</v>
      </c>
      <c r="C21" s="16" t="s">
        <v>10</v>
      </c>
      <c r="D21" s="18">
        <v>0.8159722222222222</v>
      </c>
      <c r="E21" s="18">
        <v>0.8631944444444444</v>
      </c>
      <c r="F21" s="22"/>
      <c r="G21" s="23"/>
    </row>
    <row r="22" spans="1:7" ht="12.75">
      <c r="A22" s="15">
        <f>+A20+1</f>
        <v>37722</v>
      </c>
      <c r="B22" s="16" t="s">
        <v>9</v>
      </c>
      <c r="C22" s="16" t="s">
        <v>10</v>
      </c>
      <c r="D22" s="18">
        <v>0.7548611111111111</v>
      </c>
      <c r="E22" s="18">
        <v>0.7986111111111112</v>
      </c>
      <c r="F22" s="22"/>
      <c r="G22" s="23"/>
    </row>
    <row r="23" spans="1:7" ht="12.75">
      <c r="A23" s="15">
        <f aca="true" t="shared" si="0" ref="A23:A32">+A22+1</f>
        <v>37723</v>
      </c>
      <c r="B23" s="16" t="s">
        <v>12</v>
      </c>
      <c r="C23" s="16"/>
      <c r="D23" s="18"/>
      <c r="E23" s="21"/>
      <c r="F23" s="22"/>
      <c r="G23" s="23"/>
    </row>
    <row r="24" spans="1:7" ht="12.75">
      <c r="A24" s="15">
        <f t="shared" si="0"/>
        <v>37724</v>
      </c>
      <c r="B24" s="16" t="s">
        <v>12</v>
      </c>
      <c r="C24" s="16"/>
      <c r="D24" s="18"/>
      <c r="E24" s="18"/>
      <c r="F24" s="22"/>
      <c r="G24" s="23"/>
    </row>
    <row r="25" spans="1:7" ht="12.75">
      <c r="A25" s="15">
        <f t="shared" si="0"/>
        <v>37725</v>
      </c>
      <c r="B25" s="16" t="s">
        <v>12</v>
      </c>
      <c r="C25" s="16"/>
      <c r="D25" s="18"/>
      <c r="E25" s="18"/>
      <c r="F25" s="22"/>
      <c r="G25" s="23"/>
    </row>
    <row r="26" spans="1:7" ht="12.75">
      <c r="A26" s="15">
        <f t="shared" si="0"/>
        <v>37726</v>
      </c>
      <c r="B26" s="16" t="s">
        <v>12</v>
      </c>
      <c r="C26" s="16"/>
      <c r="D26" s="18"/>
      <c r="E26" s="18"/>
      <c r="F26" s="22"/>
      <c r="G26" s="23"/>
    </row>
    <row r="27" spans="1:7" ht="12.75">
      <c r="A27" s="15">
        <f t="shared" si="0"/>
        <v>37727</v>
      </c>
      <c r="B27" s="16" t="s">
        <v>12</v>
      </c>
      <c r="C27" s="16"/>
      <c r="D27" s="18"/>
      <c r="E27" s="18"/>
      <c r="F27" s="22"/>
      <c r="G27" s="23"/>
    </row>
    <row r="28" spans="1:7" ht="12.75">
      <c r="A28" s="15">
        <f t="shared" si="0"/>
        <v>37728</v>
      </c>
      <c r="B28" s="16" t="s">
        <v>12</v>
      </c>
      <c r="C28" s="16"/>
      <c r="D28" s="18"/>
      <c r="E28" s="18"/>
      <c r="F28" s="22"/>
      <c r="G28" s="23"/>
    </row>
    <row r="29" spans="1:7" ht="12.75">
      <c r="A29" s="15">
        <f t="shared" si="0"/>
        <v>37729</v>
      </c>
      <c r="B29" s="16" t="s">
        <v>9</v>
      </c>
      <c r="C29" s="16" t="s">
        <v>10</v>
      </c>
      <c r="D29" s="18">
        <v>0.25</v>
      </c>
      <c r="E29" s="18">
        <v>0.30625</v>
      </c>
      <c r="F29" s="22"/>
      <c r="G29" s="23"/>
    </row>
    <row r="30" spans="1:7" ht="12.75">
      <c r="A30" s="15">
        <f t="shared" si="0"/>
        <v>37730</v>
      </c>
      <c r="B30" s="16" t="s">
        <v>9</v>
      </c>
      <c r="C30" s="16" t="s">
        <v>10</v>
      </c>
      <c r="D30" s="18">
        <v>0.32222222222222224</v>
      </c>
      <c r="E30" s="18">
        <v>0.4201388888888889</v>
      </c>
      <c r="F30" s="22"/>
      <c r="G30" s="23"/>
    </row>
    <row r="31" spans="1:7" ht="12.75">
      <c r="A31" s="15">
        <f t="shared" si="0"/>
        <v>37731</v>
      </c>
      <c r="B31" s="16" t="s">
        <v>12</v>
      </c>
      <c r="C31" s="16"/>
      <c r="D31" s="18"/>
      <c r="E31" s="18"/>
      <c r="F31" s="22"/>
      <c r="G31" s="23"/>
    </row>
    <row r="32" spans="1:7" ht="12.75">
      <c r="A32" s="15">
        <f t="shared" si="0"/>
        <v>37732</v>
      </c>
      <c r="B32" s="24" t="s">
        <v>48</v>
      </c>
      <c r="C32" s="16" t="s">
        <v>49</v>
      </c>
      <c r="D32" s="28">
        <v>0.43402777777777773</v>
      </c>
      <c r="E32" s="18">
        <v>0.4597222222222222</v>
      </c>
      <c r="F32" s="22"/>
      <c r="G32" s="23"/>
    </row>
    <row r="33" spans="2:7" ht="12.75">
      <c r="B33" s="24" t="s">
        <v>48</v>
      </c>
      <c r="C33" s="16" t="s">
        <v>49</v>
      </c>
      <c r="D33" s="18">
        <v>0.5097222222222222</v>
      </c>
      <c r="E33" s="18">
        <v>0.54375</v>
      </c>
      <c r="F33" s="18"/>
      <c r="G33" s="18"/>
    </row>
    <row r="34" spans="1:7" ht="12.75">
      <c r="A34" s="15"/>
      <c r="B34" s="16" t="s">
        <v>50</v>
      </c>
      <c r="C34" s="16" t="s">
        <v>51</v>
      </c>
      <c r="D34" s="18">
        <v>0.7375</v>
      </c>
      <c r="E34" s="18">
        <v>0.8270833333333334</v>
      </c>
      <c r="F34" s="18" t="s">
        <v>11</v>
      </c>
      <c r="G34" s="18"/>
    </row>
    <row r="35" spans="1:7" ht="12.75">
      <c r="A35" s="15"/>
      <c r="B35" s="16" t="s">
        <v>52</v>
      </c>
      <c r="C35" s="16" t="s">
        <v>10</v>
      </c>
      <c r="D35" s="18">
        <v>0.84375</v>
      </c>
      <c r="E35" s="18">
        <v>0.8833333333333333</v>
      </c>
      <c r="F35" s="18"/>
      <c r="G35" s="18"/>
    </row>
    <row r="36" spans="1:7" ht="12.75">
      <c r="A36" s="15">
        <f>+A32+1</f>
        <v>37733</v>
      </c>
      <c r="B36" s="16" t="s">
        <v>52</v>
      </c>
      <c r="C36" s="16" t="s">
        <v>10</v>
      </c>
      <c r="D36" s="18">
        <v>0.8305555555555556</v>
      </c>
      <c r="E36" s="18">
        <v>0.8409722222222222</v>
      </c>
      <c r="F36" s="5"/>
      <c r="G36" s="5"/>
    </row>
    <row r="37" spans="1:7" ht="12.75">
      <c r="A37" s="15"/>
      <c r="B37" s="16" t="s">
        <v>53</v>
      </c>
      <c r="C37" s="16" t="s">
        <v>10</v>
      </c>
      <c r="D37" s="18">
        <v>0.8409722222222222</v>
      </c>
      <c r="E37" s="18">
        <v>0.8798611111111111</v>
      </c>
      <c r="F37" s="5"/>
      <c r="G37" s="5"/>
    </row>
    <row r="38" spans="1:7" ht="12.75">
      <c r="A38" s="15">
        <f>A36+1</f>
        <v>37734</v>
      </c>
      <c r="B38" s="16" t="s">
        <v>12</v>
      </c>
      <c r="C38" s="16"/>
      <c r="D38" s="18"/>
      <c r="E38" s="18"/>
      <c r="F38" s="5"/>
      <c r="G38" s="5"/>
    </row>
    <row r="39" spans="1:7" ht="12.75">
      <c r="A39" s="30">
        <f>A38+1</f>
        <v>37735</v>
      </c>
      <c r="B39" s="29" t="s">
        <v>12</v>
      </c>
      <c r="C39" s="29"/>
      <c r="D39" s="28"/>
      <c r="E39" s="28"/>
      <c r="F39" s="31"/>
      <c r="G39" s="31"/>
    </row>
    <row r="40" spans="1:7" ht="12.75">
      <c r="A40" s="30">
        <f>A39+1</f>
        <v>37736</v>
      </c>
      <c r="B40" s="29" t="s">
        <v>12</v>
      </c>
      <c r="C40" s="29"/>
      <c r="D40" s="28"/>
      <c r="E40" s="28"/>
      <c r="F40" s="31"/>
      <c r="G40" s="31"/>
    </row>
    <row r="41" spans="1:7" ht="12.75">
      <c r="A41" s="30">
        <f>A40+1</f>
        <v>37737</v>
      </c>
      <c r="B41" s="29" t="s">
        <v>53</v>
      </c>
      <c r="C41" s="29" t="s">
        <v>10</v>
      </c>
      <c r="D41" s="28">
        <v>0.5152777777777778</v>
      </c>
      <c r="E41" s="28">
        <v>0.5361111111111111</v>
      </c>
      <c r="F41" s="31"/>
      <c r="G41" s="31"/>
    </row>
    <row r="42" spans="1:7" ht="12.75">
      <c r="A42" s="29"/>
      <c r="B42" s="29" t="s">
        <v>53</v>
      </c>
      <c r="C42" s="29" t="s">
        <v>10</v>
      </c>
      <c r="D42" s="28">
        <v>0.7472222222222222</v>
      </c>
      <c r="E42" s="28">
        <v>0.8048611111111111</v>
      </c>
      <c r="F42" s="31"/>
      <c r="G42" s="31"/>
    </row>
    <row r="43" spans="1:7" ht="12.75">
      <c r="A43" s="30">
        <f>A41+1</f>
        <v>37738</v>
      </c>
      <c r="B43" s="29" t="s">
        <v>63</v>
      </c>
      <c r="C43" s="29" t="s">
        <v>61</v>
      </c>
      <c r="D43" s="28">
        <v>0.5743055555555555</v>
      </c>
      <c r="E43" s="28">
        <v>0.6326388888888889</v>
      </c>
      <c r="F43" s="31"/>
      <c r="G43" s="31"/>
    </row>
    <row r="44" spans="1:7" ht="12.75">
      <c r="A44" s="30"/>
      <c r="B44" s="29" t="s">
        <v>63</v>
      </c>
      <c r="C44" s="29" t="s">
        <v>61</v>
      </c>
      <c r="D44" s="28">
        <v>0.83125</v>
      </c>
      <c r="E44" s="28">
        <v>0.8784722222222222</v>
      </c>
      <c r="F44" s="31"/>
      <c r="G44" s="31"/>
    </row>
    <row r="45" spans="1:7" ht="12.75">
      <c r="A45" s="30"/>
      <c r="B45" s="29" t="s">
        <v>53</v>
      </c>
      <c r="C45" s="29" t="s">
        <v>10</v>
      </c>
      <c r="D45" s="28">
        <v>0.8368055555555555</v>
      </c>
      <c r="E45" s="28">
        <v>0.8618055555555556</v>
      </c>
      <c r="F45" s="31"/>
      <c r="G45" s="31"/>
    </row>
    <row r="46" spans="1:7" ht="12.75">
      <c r="A46" s="30">
        <f>A43+1</f>
        <v>37739</v>
      </c>
      <c r="B46" s="29" t="s">
        <v>12</v>
      </c>
      <c r="C46" s="29"/>
      <c r="D46" s="28"/>
      <c r="E46" s="28"/>
      <c r="F46" s="31"/>
      <c r="G46" s="31"/>
    </row>
    <row r="47" spans="1:7" ht="12.75">
      <c r="A47" s="30">
        <f>A46+1</f>
        <v>37740</v>
      </c>
      <c r="B47" s="29" t="s">
        <v>12</v>
      </c>
      <c r="C47" s="29"/>
      <c r="D47" s="28"/>
      <c r="E47" s="28"/>
      <c r="F47" s="31"/>
      <c r="G47" s="31"/>
    </row>
    <row r="48" spans="1:7" ht="12.75">
      <c r="A48" s="30">
        <f>A47+1</f>
        <v>37741</v>
      </c>
      <c r="B48" s="29" t="s">
        <v>12</v>
      </c>
      <c r="C48" s="29"/>
      <c r="D48" s="28"/>
      <c r="E48" s="28"/>
      <c r="F48" s="31"/>
      <c r="G48" s="31"/>
    </row>
    <row r="49" spans="1:7" ht="12.75">
      <c r="A49" s="30"/>
      <c r="B49" s="29"/>
      <c r="C49" s="29"/>
      <c r="D49" s="28"/>
      <c r="E49" s="28"/>
      <c r="F49" s="31"/>
      <c r="G49" s="31"/>
    </row>
    <row r="50" spans="1:7" ht="12.75">
      <c r="A50" s="30"/>
      <c r="B50" s="29"/>
      <c r="C50" s="29"/>
      <c r="D50" s="28"/>
      <c r="E50" s="28"/>
      <c r="F50" s="31"/>
      <c r="G50" s="31"/>
    </row>
    <row r="51" spans="1:7" ht="12.75">
      <c r="A51" s="29"/>
      <c r="B51" s="29"/>
      <c r="C51" s="29"/>
      <c r="D51" s="28"/>
      <c r="E51" s="28"/>
      <c r="F51" s="31"/>
      <c r="G51" s="31"/>
    </row>
    <row r="52" spans="1:7" ht="12.75">
      <c r="A52" s="30"/>
      <c r="B52" s="29"/>
      <c r="C52" s="29"/>
      <c r="D52" s="28"/>
      <c r="E52" s="28"/>
      <c r="F52" s="31"/>
      <c r="G52" s="31"/>
    </row>
    <row r="53" spans="1:7" ht="12.75">
      <c r="A53" s="30"/>
      <c r="B53" s="29"/>
      <c r="C53" s="29"/>
      <c r="D53" s="28"/>
      <c r="E53" s="28"/>
      <c r="F53" s="31"/>
      <c r="G53" s="31"/>
    </row>
    <row r="54" spans="1:7" ht="12.75">
      <c r="A54" s="29"/>
      <c r="B54" s="29"/>
      <c r="C54" s="29"/>
      <c r="D54" s="28"/>
      <c r="E54" s="32"/>
      <c r="F54" s="31"/>
      <c r="G54" s="31"/>
    </row>
    <row r="55" spans="1:7" ht="12.75">
      <c r="A55" s="30"/>
      <c r="B55" s="29"/>
      <c r="C55" s="29"/>
      <c r="D55" s="28"/>
      <c r="E55" s="28"/>
      <c r="F55" s="31"/>
      <c r="G55" s="31"/>
    </row>
    <row r="56" spans="1:7" ht="12.75">
      <c r="A56" s="30"/>
      <c r="B56" s="29"/>
      <c r="C56" s="29"/>
      <c r="D56" s="28"/>
      <c r="E56" s="28"/>
      <c r="F56" s="31"/>
      <c r="G56" s="31"/>
    </row>
    <row r="57" spans="1:7" ht="12.75">
      <c r="A57" s="29"/>
      <c r="B57" s="29"/>
      <c r="C57" s="29"/>
      <c r="D57" s="28"/>
      <c r="E57" s="28"/>
      <c r="F57" s="31"/>
      <c r="G57" s="31"/>
    </row>
    <row r="58" spans="1:7" ht="12.75">
      <c r="A58" s="30"/>
      <c r="B58" s="29"/>
      <c r="C58" s="29"/>
      <c r="D58" s="28"/>
      <c r="E58" s="28"/>
      <c r="F58" s="31"/>
      <c r="G58" s="31"/>
    </row>
    <row r="59" spans="1:7" ht="12.75">
      <c r="A59" s="30"/>
      <c r="B59" s="29"/>
      <c r="C59" s="29"/>
      <c r="D59" s="28"/>
      <c r="E59" s="28"/>
      <c r="F59" s="31"/>
      <c r="G59" s="31"/>
    </row>
    <row r="60" spans="1:7" ht="12.75">
      <c r="A60" s="30"/>
      <c r="B60" s="29"/>
      <c r="C60" s="29"/>
      <c r="D60" s="28"/>
      <c r="E60" s="32"/>
      <c r="F60" s="31"/>
      <c r="G60" s="31"/>
    </row>
    <row r="61" spans="1:7" ht="12.75">
      <c r="A61" s="30"/>
      <c r="B61" s="29"/>
      <c r="C61" s="29"/>
      <c r="D61" s="28"/>
      <c r="E61" s="28"/>
      <c r="F61" s="31"/>
      <c r="G61" s="31"/>
    </row>
    <row r="62" spans="1:7" ht="12.75">
      <c r="A62" s="30"/>
      <c r="B62" s="29"/>
      <c r="C62" s="29"/>
      <c r="D62" s="28"/>
      <c r="E62" s="28"/>
      <c r="F62" s="31"/>
      <c r="G62" s="31"/>
    </row>
    <row r="63" spans="1:7" ht="12.75">
      <c r="A63" s="30"/>
      <c r="B63" s="29"/>
      <c r="C63" s="29"/>
      <c r="D63" s="28"/>
      <c r="E63" s="28"/>
      <c r="F63" s="31"/>
      <c r="G63" s="31"/>
    </row>
    <row r="64" spans="1:7" ht="12.75">
      <c r="A64" s="29"/>
      <c r="B64" s="29"/>
      <c r="C64" s="29"/>
      <c r="D64" s="28"/>
      <c r="E64" s="28"/>
      <c r="F64" s="31"/>
      <c r="G64" s="31"/>
    </row>
    <row r="65" spans="1:7" ht="12.75">
      <c r="A65" s="29"/>
      <c r="B65" s="29"/>
      <c r="C65" s="29"/>
      <c r="D65" s="28"/>
      <c r="E65" s="32"/>
      <c r="F65" s="31"/>
      <c r="G65" s="31"/>
    </row>
    <row r="66" spans="1:7" ht="12.75">
      <c r="A66" s="30"/>
      <c r="B66" s="29"/>
      <c r="C66" s="29"/>
      <c r="D66" s="28"/>
      <c r="E66" s="28"/>
      <c r="F66" s="31"/>
      <c r="G66" s="31"/>
    </row>
    <row r="67" spans="1:7" ht="12.75">
      <c r="A67" s="30"/>
      <c r="B67" s="29"/>
      <c r="C67" s="29"/>
      <c r="D67" s="28"/>
      <c r="E67" s="28"/>
      <c r="F67" s="31"/>
      <c r="G67" s="31"/>
    </row>
    <row r="68" spans="1:7" ht="12.75">
      <c r="A68" s="30"/>
      <c r="B68" s="29"/>
      <c r="C68" s="29"/>
      <c r="D68" s="28"/>
      <c r="E68" s="32"/>
      <c r="F68" s="31"/>
      <c r="G68" s="31"/>
    </row>
    <row r="69" spans="1:7" ht="12.75">
      <c r="A69" s="30"/>
      <c r="B69" s="29"/>
      <c r="C69" s="29"/>
      <c r="D69" s="28"/>
      <c r="E69" s="32"/>
      <c r="F69" s="31"/>
      <c r="G69" s="31"/>
    </row>
    <row r="70" spans="1:7" ht="12.75">
      <c r="A70" s="29"/>
      <c r="B70" s="29"/>
      <c r="C70" s="29"/>
      <c r="D70" s="28"/>
      <c r="E70" s="32"/>
      <c r="F70" s="31"/>
      <c r="G70" s="31"/>
    </row>
    <row r="71" spans="1:7" ht="12.75">
      <c r="A71" s="29"/>
      <c r="B71" s="29"/>
      <c r="C71" s="29"/>
      <c r="D71" s="28"/>
      <c r="E71" s="32"/>
      <c r="F71" s="31"/>
      <c r="G71" s="31"/>
    </row>
    <row r="72" spans="1:7" ht="12.75">
      <c r="A72" s="29"/>
      <c r="B72" s="29"/>
      <c r="C72" s="29"/>
      <c r="D72" s="28"/>
      <c r="E72" s="28"/>
      <c r="F72" s="31"/>
      <c r="G72" s="31"/>
    </row>
    <row r="73" spans="1:7" ht="12.75">
      <c r="A73" s="29"/>
      <c r="B73" s="29"/>
      <c r="C73" s="29"/>
      <c r="D73" s="28"/>
      <c r="E73" s="28"/>
      <c r="F73" s="31"/>
      <c r="G73" s="31"/>
    </row>
    <row r="74" spans="1:7" ht="12.75">
      <c r="A74" s="29"/>
      <c r="B74" s="29"/>
      <c r="C74" s="29"/>
      <c r="D74" s="28"/>
      <c r="E74" s="28"/>
      <c r="F74" s="31"/>
      <c r="G74" s="31"/>
    </row>
    <row r="75" spans="1:7" ht="12.75">
      <c r="A75" s="29"/>
      <c r="B75" s="29"/>
      <c r="C75" s="29"/>
      <c r="D75" s="28"/>
      <c r="E75" s="28"/>
      <c r="F75" s="31"/>
      <c r="G75" s="31"/>
    </row>
    <row r="76" spans="1:7" ht="12.75">
      <c r="A76" s="29"/>
      <c r="B76" s="29"/>
      <c r="C76" s="29"/>
      <c r="D76" s="28"/>
      <c r="E76" s="32"/>
      <c r="F76" s="31"/>
      <c r="G76" s="31"/>
    </row>
    <row r="77" spans="1:7" ht="12.75">
      <c r="A77" s="29"/>
      <c r="B77" s="29"/>
      <c r="C77" s="29"/>
      <c r="D77" s="28"/>
      <c r="E77" s="32"/>
      <c r="F77" s="31"/>
      <c r="G77" s="31"/>
    </row>
    <row r="78" spans="1:7" ht="12.75">
      <c r="A78" s="29"/>
      <c r="B78" s="29"/>
      <c r="C78" s="29"/>
      <c r="D78" s="28"/>
      <c r="E78" s="28"/>
      <c r="F78" s="31"/>
      <c r="G78" s="31"/>
    </row>
    <row r="79" spans="1:7" ht="12.75">
      <c r="A79" s="29"/>
      <c r="B79" s="29"/>
      <c r="C79" s="29"/>
      <c r="D79" s="28"/>
      <c r="E79" s="28"/>
      <c r="F79" s="31"/>
      <c r="G79" s="31"/>
    </row>
    <row r="80" spans="1:7" ht="12.75">
      <c r="A80" s="29"/>
      <c r="B80" s="29"/>
      <c r="C80" s="29"/>
      <c r="D80" s="28"/>
      <c r="E80" s="28"/>
      <c r="F80" s="31"/>
      <c r="G80" s="31"/>
    </row>
    <row r="81" spans="1:7" ht="12.75">
      <c r="A81" s="29"/>
      <c r="B81" s="29"/>
      <c r="C81" s="29"/>
      <c r="D81" s="28"/>
      <c r="E81" s="28"/>
      <c r="F81" s="31"/>
      <c r="G81" s="31"/>
    </row>
    <row r="82" spans="1:7" ht="12.75">
      <c r="A82" s="30"/>
      <c r="B82" s="29"/>
      <c r="C82" s="29"/>
      <c r="D82" s="28"/>
      <c r="E82" s="28"/>
      <c r="F82" s="31"/>
      <c r="G82" s="31"/>
    </row>
    <row r="83" spans="1:7" ht="12.75">
      <c r="A83" s="30"/>
      <c r="B83" s="29"/>
      <c r="C83" s="29"/>
      <c r="D83" s="28"/>
      <c r="E83" s="28"/>
      <c r="F83" s="31"/>
      <c r="G83" s="31"/>
    </row>
    <row r="84" spans="1:7" ht="12.75">
      <c r="A84" s="29"/>
      <c r="B84" s="29"/>
      <c r="C84" s="29"/>
      <c r="D84" s="28"/>
      <c r="E84" s="28"/>
      <c r="F84" s="31"/>
      <c r="G84" s="31"/>
    </row>
    <row r="85" spans="1:7" ht="12.75">
      <c r="A85" s="29"/>
      <c r="B85" s="29"/>
      <c r="C85" s="29"/>
      <c r="D85" s="28"/>
      <c r="E85" s="28"/>
      <c r="F85" s="31"/>
      <c r="G85" s="31"/>
    </row>
    <row r="86" spans="1:7" ht="12.75">
      <c r="A86" s="29"/>
      <c r="B86" s="29"/>
      <c r="C86" s="29"/>
      <c r="D86" s="28"/>
      <c r="E86" s="28"/>
      <c r="F86" s="31"/>
      <c r="G86" s="31"/>
    </row>
    <row r="87" spans="1:7" ht="12.75">
      <c r="A87" s="29"/>
      <c r="B87" s="29"/>
      <c r="C87" s="29"/>
      <c r="D87" s="28"/>
      <c r="E87" s="32"/>
      <c r="F87" s="31"/>
      <c r="G87" s="31"/>
    </row>
    <row r="88" spans="1:7" ht="12.75">
      <c r="A88" s="29"/>
      <c r="B88" s="29"/>
      <c r="C88" s="29"/>
      <c r="D88" s="28"/>
      <c r="E88" s="28"/>
      <c r="F88" s="31"/>
      <c r="G88" s="31"/>
    </row>
    <row r="89" spans="1:7" ht="12.75">
      <c r="A89" s="30"/>
      <c r="B89" s="29"/>
      <c r="C89" s="29"/>
      <c r="D89" s="28"/>
      <c r="E89" s="28"/>
      <c r="F89" s="31"/>
      <c r="G89" s="31"/>
    </row>
    <row r="90" spans="1:7" ht="12.75">
      <c r="A90" s="29"/>
      <c r="B90" s="29"/>
      <c r="C90" s="29"/>
      <c r="D90" s="28"/>
      <c r="E90" s="28"/>
      <c r="F90" s="31"/>
      <c r="G90" s="31"/>
    </row>
    <row r="91" spans="1:7" ht="12.75">
      <c r="A91" s="29"/>
      <c r="B91" s="29"/>
      <c r="C91" s="29"/>
      <c r="D91" s="28"/>
      <c r="E91" s="28"/>
      <c r="F91" s="31"/>
      <c r="G91" s="31"/>
    </row>
    <row r="92" spans="1:7" ht="12.75">
      <c r="A92" s="29"/>
      <c r="B92" s="29"/>
      <c r="C92" s="29"/>
      <c r="D92" s="28"/>
      <c r="E92" s="28"/>
      <c r="F92" s="31"/>
      <c r="G92" s="31"/>
    </row>
    <row r="93" spans="1:7" ht="12.75">
      <c r="A93" s="29"/>
      <c r="B93" s="29"/>
      <c r="C93" s="29"/>
      <c r="D93" s="28"/>
      <c r="E93" s="28"/>
      <c r="F93" s="31"/>
      <c r="G93" s="31"/>
    </row>
    <row r="94" spans="1:7" ht="12.75">
      <c r="A94" s="29"/>
      <c r="B94" s="29"/>
      <c r="C94" s="29"/>
      <c r="D94" s="28"/>
      <c r="E94" s="28"/>
      <c r="F94" s="31"/>
      <c r="G94" s="31"/>
    </row>
    <row r="95" spans="1:7" ht="12.75">
      <c r="A95" s="29"/>
      <c r="B95" s="29"/>
      <c r="C95" s="29"/>
      <c r="D95" s="28"/>
      <c r="E95" s="28"/>
      <c r="F95" s="31"/>
      <c r="G95" s="31"/>
    </row>
    <row r="96" spans="1:7" ht="12.75">
      <c r="A96" s="29"/>
      <c r="B96" s="29"/>
      <c r="C96" s="29"/>
      <c r="D96" s="28"/>
      <c r="E96" s="28"/>
      <c r="F96" s="31"/>
      <c r="G96" s="31"/>
    </row>
    <row r="97" spans="1:7" ht="12.75">
      <c r="A97" s="29"/>
      <c r="B97" s="29"/>
      <c r="C97" s="29"/>
      <c r="D97" s="28"/>
      <c r="E97" s="28"/>
      <c r="F97" s="31"/>
      <c r="G97" s="31"/>
    </row>
    <row r="98" spans="1:7" ht="12.75">
      <c r="A98" s="29"/>
      <c r="B98" s="29"/>
      <c r="C98" s="29"/>
      <c r="D98" s="28"/>
      <c r="E98" s="28"/>
      <c r="F98" s="31"/>
      <c r="G98" s="31"/>
    </row>
    <row r="99" spans="1:7" ht="12.75">
      <c r="A99" s="30"/>
      <c r="B99" s="29"/>
      <c r="C99" s="29"/>
      <c r="D99" s="28"/>
      <c r="E99" s="28"/>
      <c r="F99" s="31"/>
      <c r="G99" s="31"/>
    </row>
    <row r="100" spans="1:7" ht="12.75">
      <c r="A100" s="29"/>
      <c r="B100" s="29"/>
      <c r="C100" s="29"/>
      <c r="D100" s="28"/>
      <c r="E100" s="28"/>
      <c r="F100" s="31"/>
      <c r="G100" s="31"/>
    </row>
    <row r="101" spans="1:7" ht="12.75">
      <c r="A101" s="29"/>
      <c r="B101" s="29"/>
      <c r="C101" s="29"/>
      <c r="D101" s="28"/>
      <c r="E101" s="28"/>
      <c r="F101" s="31"/>
      <c r="G101" s="31"/>
    </row>
    <row r="102" spans="1:7" ht="12.75">
      <c r="A102" s="31"/>
      <c r="B102" s="29"/>
      <c r="C102" s="29"/>
      <c r="D102" s="28"/>
      <c r="E102" s="28"/>
      <c r="F102" s="31"/>
      <c r="G102" s="31"/>
    </row>
    <row r="103" spans="1:7" ht="12.75">
      <c r="A103" s="31"/>
      <c r="B103" s="29"/>
      <c r="C103" s="29"/>
      <c r="D103" s="28"/>
      <c r="E103" s="28"/>
      <c r="F103" s="28"/>
      <c r="G103" s="28"/>
    </row>
    <row r="104" spans="1:7" ht="12.75">
      <c r="A104" s="31"/>
      <c r="B104" s="29"/>
      <c r="C104" s="29"/>
      <c r="D104" s="28"/>
      <c r="E104" s="28"/>
      <c r="F104" s="28"/>
      <c r="G104" s="28"/>
    </row>
    <row r="105" spans="1:7" ht="12.75">
      <c r="A105" s="31"/>
      <c r="B105" s="29"/>
      <c r="C105" s="29"/>
      <c r="D105" s="28"/>
      <c r="E105" s="28"/>
      <c r="F105" s="28"/>
      <c r="G105" s="28"/>
    </row>
    <row r="106" spans="1:7" ht="12.75">
      <c r="A106" s="31"/>
      <c r="B106" s="29"/>
      <c r="C106" s="29"/>
      <c r="D106" s="28"/>
      <c r="E106" s="28"/>
      <c r="F106" s="28"/>
      <c r="G106" s="28"/>
    </row>
    <row r="107" spans="1:7" ht="12.75">
      <c r="A107" s="31"/>
      <c r="B107" s="29"/>
      <c r="C107" s="29"/>
      <c r="D107" s="28"/>
      <c r="E107" s="28"/>
      <c r="F107" s="28"/>
      <c r="G107" s="28"/>
    </row>
    <row r="108" spans="1:7" ht="12.75">
      <c r="A108" s="31"/>
      <c r="B108" s="29"/>
      <c r="C108" s="29"/>
      <c r="D108" s="28"/>
      <c r="E108" s="28"/>
      <c r="F108" s="28"/>
      <c r="G108" s="28"/>
    </row>
    <row r="109" spans="1:7" ht="12.75">
      <c r="A109" s="31"/>
      <c r="B109" s="29"/>
      <c r="C109" s="29"/>
      <c r="D109" s="28"/>
      <c r="E109" s="28"/>
      <c r="F109" s="28"/>
      <c r="G109" s="28"/>
    </row>
    <row r="110" spans="1:7" ht="12.75">
      <c r="A110" s="31"/>
      <c r="B110" s="29"/>
      <c r="C110" s="29"/>
      <c r="D110" s="28"/>
      <c r="E110" s="28"/>
      <c r="F110" s="28"/>
      <c r="G110" s="28"/>
    </row>
    <row r="111" spans="1:7" ht="12.75">
      <c r="A111" s="31"/>
      <c r="B111" s="29"/>
      <c r="C111" s="29"/>
      <c r="D111" s="28"/>
      <c r="E111" s="28"/>
      <c r="F111" s="28"/>
      <c r="G111" s="28"/>
    </row>
    <row r="112" spans="1:7" ht="12.75">
      <c r="A112" s="31"/>
      <c r="B112" s="29"/>
      <c r="C112" s="29"/>
      <c r="D112" s="28"/>
      <c r="E112" s="28"/>
      <c r="F112" s="28"/>
      <c r="G112" s="28"/>
    </row>
    <row r="113" spans="1:7" ht="12.75">
      <c r="A113" s="31"/>
      <c r="B113" s="29"/>
      <c r="C113" s="29"/>
      <c r="D113" s="28"/>
      <c r="E113" s="28"/>
      <c r="F113" s="28"/>
      <c r="G113" s="28"/>
    </row>
    <row r="114" spans="1:7" ht="12.75">
      <c r="A114" s="31"/>
      <c r="B114" s="29"/>
      <c r="C114" s="29"/>
      <c r="D114" s="28"/>
      <c r="E114" s="32"/>
      <c r="F114" s="28"/>
      <c r="G114" s="28"/>
    </row>
    <row r="115" spans="1:7" ht="12.75">
      <c r="A115" s="31"/>
      <c r="B115" s="29"/>
      <c r="C115" s="29"/>
      <c r="D115" s="28"/>
      <c r="E115" s="28"/>
      <c r="F115" s="28"/>
      <c r="G115" s="28"/>
    </row>
    <row r="116" spans="1:7" ht="12.75">
      <c r="A116" s="31"/>
      <c r="B116" s="29"/>
      <c r="C116" s="29"/>
      <c r="D116" s="28"/>
      <c r="E116" s="32"/>
      <c r="F116" s="28"/>
      <c r="G116" s="28"/>
    </row>
    <row r="117" spans="1:7" ht="12.75">
      <c r="A117" s="31"/>
      <c r="B117" s="29"/>
      <c r="C117" s="29"/>
      <c r="D117" s="28"/>
      <c r="E117" s="32"/>
      <c r="F117" s="28"/>
      <c r="G117" s="28"/>
    </row>
    <row r="118" spans="1:7" ht="12.75">
      <c r="A118" s="31"/>
      <c r="B118" s="29"/>
      <c r="C118" s="29"/>
      <c r="D118" s="28"/>
      <c r="E118" s="32"/>
      <c r="F118" s="28"/>
      <c r="G118" s="28"/>
    </row>
    <row r="119" spans="1:7" ht="12.75">
      <c r="A119" s="31"/>
      <c r="B119" s="29"/>
      <c r="C119" s="29"/>
      <c r="D119" s="28"/>
      <c r="E119" s="28"/>
      <c r="F119" s="28"/>
      <c r="G119" s="28"/>
    </row>
    <row r="120" spans="1:7" ht="12.75">
      <c r="A120" s="31"/>
      <c r="B120" s="29"/>
      <c r="C120" s="29"/>
      <c r="D120" s="28"/>
      <c r="E120" s="28"/>
      <c r="F120" s="28"/>
      <c r="G120" s="28"/>
    </row>
    <row r="121" spans="1:7" ht="12.75">
      <c r="A121" s="31"/>
      <c r="B121" s="29"/>
      <c r="C121" s="29"/>
      <c r="D121" s="28"/>
      <c r="E121" s="28"/>
      <c r="F121" s="28"/>
      <c r="G121" s="28"/>
    </row>
    <row r="122" spans="1:7" ht="12.75">
      <c r="A122" s="31"/>
      <c r="B122" s="29"/>
      <c r="C122" s="29"/>
      <c r="D122" s="28"/>
      <c r="E122" s="28"/>
      <c r="F122" s="28"/>
      <c r="G122" s="28"/>
    </row>
    <row r="123" spans="1:7" ht="12.75">
      <c r="A123" s="31"/>
      <c r="B123" s="29"/>
      <c r="C123" s="29"/>
      <c r="D123" s="28"/>
      <c r="E123" s="28"/>
      <c r="F123" s="28"/>
      <c r="G123" s="28"/>
    </row>
    <row r="124" spans="1:7" ht="12.75">
      <c r="A124" s="31"/>
      <c r="B124" s="29"/>
      <c r="C124" s="29"/>
      <c r="D124" s="28"/>
      <c r="E124" s="28"/>
      <c r="F124" s="28"/>
      <c r="G124" s="28"/>
    </row>
    <row r="125" spans="1:7" ht="12.75">
      <c r="A125" s="31"/>
      <c r="B125" s="29"/>
      <c r="C125" s="29"/>
      <c r="D125" s="28"/>
      <c r="E125" s="28"/>
      <c r="F125" s="28"/>
      <c r="G125" s="28"/>
    </row>
    <row r="126" spans="1:7" ht="12.75">
      <c r="A126" s="31"/>
      <c r="B126" s="29"/>
      <c r="C126" s="29"/>
      <c r="D126" s="28"/>
      <c r="E126" s="28"/>
      <c r="F126" s="28"/>
      <c r="G126" s="32"/>
    </row>
    <row r="127" spans="1:7" ht="12.75">
      <c r="A127" s="31"/>
      <c r="B127" s="29"/>
      <c r="C127" s="29"/>
      <c r="D127" s="28"/>
      <c r="E127" s="28"/>
      <c r="F127" s="28"/>
      <c r="G127" s="32"/>
    </row>
    <row r="128" spans="1:7" ht="12.75">
      <c r="A128" s="31"/>
      <c r="B128" s="29"/>
      <c r="C128" s="29"/>
      <c r="D128" s="28"/>
      <c r="E128" s="28"/>
      <c r="F128" s="28"/>
      <c r="G128" s="32"/>
    </row>
    <row r="129" spans="1:7" ht="12.75">
      <c r="A129" s="31"/>
      <c r="B129" s="29"/>
      <c r="C129" s="29"/>
      <c r="D129" s="28"/>
      <c r="E129" s="28"/>
      <c r="F129" s="28"/>
      <c r="G129" s="32"/>
    </row>
    <row r="130" spans="1:7" ht="12.75">
      <c r="A130" s="31"/>
      <c r="B130" s="29"/>
      <c r="C130" s="29"/>
      <c r="D130" s="28"/>
      <c r="E130" s="32"/>
      <c r="F130" s="28"/>
      <c r="G130" s="32"/>
    </row>
    <row r="131" spans="1:7" ht="12.75">
      <c r="A131" s="31"/>
      <c r="B131" s="29"/>
      <c r="C131" s="29"/>
      <c r="D131" s="28"/>
      <c r="E131" s="28"/>
      <c r="F131" s="28"/>
      <c r="G131" s="32"/>
    </row>
    <row r="132" spans="1:7" ht="12.75">
      <c r="A132" s="31"/>
      <c r="B132" s="29"/>
      <c r="C132" s="29"/>
      <c r="D132" s="28"/>
      <c r="E132" s="28"/>
      <c r="F132" s="28"/>
      <c r="G132" s="32"/>
    </row>
    <row r="133" spans="2:7" ht="12.75">
      <c r="B133" s="16"/>
      <c r="C133" s="16"/>
      <c r="D133" s="18"/>
      <c r="E133" s="18"/>
      <c r="F133" s="18"/>
      <c r="G133" s="21"/>
    </row>
    <row r="134" spans="2:7" ht="12.75">
      <c r="B134" s="16"/>
      <c r="C134" s="16"/>
      <c r="D134" s="18"/>
      <c r="E134" s="18"/>
      <c r="F134" s="18"/>
      <c r="G134" s="21"/>
    </row>
    <row r="135" spans="2:7" ht="12.75">
      <c r="B135" s="16"/>
      <c r="C135" s="16"/>
      <c r="D135" s="18"/>
      <c r="E135" s="18"/>
      <c r="F135" s="18"/>
      <c r="G135" s="21"/>
    </row>
    <row r="136" spans="2:7" ht="12.75">
      <c r="B136" s="16"/>
      <c r="C136" s="16"/>
      <c r="D136" s="18"/>
      <c r="E136" s="18"/>
      <c r="F136" s="18"/>
      <c r="G136" s="21"/>
    </row>
    <row r="137" spans="2:7" ht="12.75">
      <c r="B137" s="16"/>
      <c r="C137" s="16"/>
      <c r="D137" s="18"/>
      <c r="E137" s="21"/>
      <c r="F137" s="18"/>
      <c r="G137" s="21"/>
    </row>
    <row r="138" spans="2:7" ht="12.75">
      <c r="B138" s="16"/>
      <c r="C138" s="16"/>
      <c r="D138" s="18"/>
      <c r="E138" s="18"/>
      <c r="F138" s="18"/>
      <c r="G138" s="21"/>
    </row>
    <row r="139" spans="2:7" ht="12.75">
      <c r="B139" s="16"/>
      <c r="C139" s="16"/>
      <c r="D139" s="18"/>
      <c r="E139" s="18"/>
      <c r="F139" s="18"/>
      <c r="G139" s="21"/>
    </row>
    <row r="140" spans="2:7" ht="12.75">
      <c r="B140" s="16"/>
      <c r="C140" s="16"/>
      <c r="D140" s="18"/>
      <c r="E140" s="21"/>
      <c r="F140" s="18"/>
      <c r="G140" s="18"/>
    </row>
    <row r="141" spans="2:7" ht="12.75">
      <c r="B141" s="16"/>
      <c r="C141" s="16"/>
      <c r="D141" s="18"/>
      <c r="E141" s="18"/>
      <c r="F141" s="18"/>
      <c r="G141" s="18"/>
    </row>
    <row r="142" spans="2:7" ht="12.75">
      <c r="B142" s="16"/>
      <c r="C142" s="16"/>
      <c r="D142" s="18"/>
      <c r="E142" s="18"/>
      <c r="F142" s="18"/>
      <c r="G142" s="18"/>
    </row>
    <row r="143" spans="2:7" ht="12.75">
      <c r="B143" s="16"/>
      <c r="C143" s="16"/>
      <c r="D143" s="18"/>
      <c r="E143" s="18"/>
      <c r="F143" s="18"/>
      <c r="G143" s="18"/>
    </row>
    <row r="144" spans="2:7" ht="12.75">
      <c r="B144" s="16"/>
      <c r="C144" s="16"/>
      <c r="D144" s="18"/>
      <c r="E144" s="18"/>
      <c r="F144" s="18"/>
      <c r="G144" s="18"/>
    </row>
    <row r="145" spans="2:7" ht="12.75">
      <c r="B145" s="16"/>
      <c r="C145" s="16"/>
      <c r="D145" s="18"/>
      <c r="E145" s="18"/>
      <c r="F145" s="18"/>
      <c r="G145" s="18"/>
    </row>
    <row r="146" spans="2:7" ht="12.75">
      <c r="B146" s="16"/>
      <c r="C146" s="16"/>
      <c r="D146" s="18"/>
      <c r="E146" s="18"/>
      <c r="F146" s="18"/>
      <c r="G146" s="18"/>
    </row>
    <row r="147" spans="2:7" ht="12.75">
      <c r="B147" s="16"/>
      <c r="C147" s="16"/>
      <c r="D147" s="18"/>
      <c r="E147" s="18"/>
      <c r="F147" s="18"/>
      <c r="G147" s="18"/>
    </row>
    <row r="148" spans="2:7" ht="12.75">
      <c r="B148" s="16"/>
      <c r="C148" s="16"/>
      <c r="D148" s="18"/>
      <c r="E148" s="18"/>
      <c r="F148" s="18"/>
      <c r="G148" s="18"/>
    </row>
    <row r="149" spans="2:7" ht="12.75">
      <c r="B149" s="16"/>
      <c r="C149" s="16"/>
      <c r="D149" s="18"/>
      <c r="E149" s="18"/>
      <c r="F149" s="18"/>
      <c r="G149" s="18"/>
    </row>
    <row r="150" spans="2:7" ht="12.75">
      <c r="B150" s="16"/>
      <c r="C150" s="16"/>
      <c r="D150" s="18"/>
      <c r="E150" s="21"/>
      <c r="F150" s="18"/>
      <c r="G150" s="18"/>
    </row>
    <row r="151" spans="2:5" ht="12.75">
      <c r="B151" s="16"/>
      <c r="C151" s="16"/>
      <c r="D151" s="18"/>
      <c r="E151" s="18"/>
    </row>
    <row r="152" spans="2:7" ht="12.75">
      <c r="B152" s="16"/>
      <c r="C152" s="16"/>
      <c r="D152" s="18"/>
      <c r="E152" s="18"/>
      <c r="F152" s="18"/>
      <c r="G152" s="21"/>
    </row>
    <row r="153" spans="2:5" ht="12.75">
      <c r="B153" s="16"/>
      <c r="C153" s="16"/>
      <c r="D153" s="18"/>
      <c r="E153" s="18"/>
    </row>
    <row r="154" spans="2:7" ht="12.75">
      <c r="B154" s="16"/>
      <c r="C154" s="16"/>
      <c r="D154" s="18"/>
      <c r="E154" s="18"/>
      <c r="F154" s="18"/>
      <c r="G154" s="18"/>
    </row>
    <row r="155" spans="2:7" ht="12.75">
      <c r="B155" s="16"/>
      <c r="C155" s="16"/>
      <c r="D155" s="18"/>
      <c r="E155" s="18"/>
      <c r="F155" s="18"/>
      <c r="G155" s="18"/>
    </row>
    <row r="156" spans="2:7" ht="12.75">
      <c r="B156" s="16"/>
      <c r="C156" s="16"/>
      <c r="D156" s="18"/>
      <c r="E156" s="18"/>
      <c r="F156" s="18"/>
      <c r="G156" s="18"/>
    </row>
    <row r="157" spans="2:5" ht="12.75">
      <c r="B157" s="16"/>
      <c r="C157" s="16"/>
      <c r="D157" s="18"/>
      <c r="E157" s="18"/>
    </row>
    <row r="158" spans="2:5" ht="12.75">
      <c r="B158" s="16"/>
      <c r="C158" s="16"/>
      <c r="D158" s="18"/>
      <c r="E158" s="18"/>
    </row>
    <row r="159" spans="2:5" ht="12.75">
      <c r="B159" s="16"/>
      <c r="C159" s="16"/>
      <c r="D159" s="18"/>
      <c r="E159" s="18"/>
    </row>
    <row r="160" spans="2:5" ht="12.75">
      <c r="B160" s="16"/>
      <c r="C160" s="16"/>
      <c r="D160" s="18"/>
      <c r="E160" s="18"/>
    </row>
    <row r="161" spans="2:5" ht="12.75">
      <c r="B161" s="16"/>
      <c r="C161" s="24"/>
      <c r="D161" s="18"/>
      <c r="E161" s="18"/>
    </row>
    <row r="162" spans="2:5" ht="12.75">
      <c r="B162" s="16"/>
      <c r="C162" s="16"/>
      <c r="D162" s="18"/>
      <c r="E162" s="18"/>
    </row>
    <row r="163" spans="2:5" ht="12.75">
      <c r="B163" s="16"/>
      <c r="C163" s="16"/>
      <c r="D163" s="18"/>
      <c r="E163" s="18"/>
    </row>
    <row r="164" spans="2:5" ht="12.75">
      <c r="B164" s="16"/>
      <c r="C164" s="16"/>
      <c r="D164" s="18"/>
      <c r="E164" s="18"/>
    </row>
    <row r="165" spans="2:5" ht="12.75">
      <c r="B165" s="16"/>
      <c r="C165" s="16"/>
      <c r="D165" s="18"/>
      <c r="E165" s="18"/>
    </row>
    <row r="166" spans="2:7" ht="12.75">
      <c r="B166" s="16"/>
      <c r="C166" s="16"/>
      <c r="D166" s="18"/>
      <c r="E166" s="18"/>
      <c r="F166" s="18"/>
      <c r="G166" s="18"/>
    </row>
    <row r="167" spans="2:7" ht="12.75">
      <c r="B167" s="16"/>
      <c r="C167" s="16"/>
      <c r="D167" s="18"/>
      <c r="E167" s="18"/>
      <c r="F167" s="18"/>
      <c r="G167" s="18"/>
    </row>
    <row r="168" spans="2:7" ht="12.75">
      <c r="B168" s="16"/>
      <c r="C168" s="16"/>
      <c r="D168" s="18"/>
      <c r="E168" s="18"/>
      <c r="F168" s="16"/>
      <c r="G168" s="16"/>
    </row>
    <row r="169" spans="2:7" ht="12.75">
      <c r="B169" s="16"/>
      <c r="C169" s="16"/>
      <c r="D169" s="18"/>
      <c r="E169" s="18"/>
      <c r="F169" s="18"/>
      <c r="G169" s="18"/>
    </row>
    <row r="170" spans="2:7" ht="12.75">
      <c r="B170" s="16"/>
      <c r="C170" s="16"/>
      <c r="D170" s="18"/>
      <c r="E170" s="18"/>
      <c r="F170" s="18"/>
      <c r="G170" s="18"/>
    </row>
    <row r="171" spans="2:7" ht="12.75">
      <c r="B171" s="16"/>
      <c r="C171" s="16"/>
      <c r="D171" s="18"/>
      <c r="E171" s="18"/>
      <c r="F171" s="18"/>
      <c r="G171" s="18"/>
    </row>
    <row r="172" spans="2:7" ht="12.75">
      <c r="B172" s="16"/>
      <c r="C172" s="16"/>
      <c r="D172" s="18"/>
      <c r="E172" s="18"/>
      <c r="F172" s="18"/>
      <c r="G172" s="18"/>
    </row>
    <row r="173" spans="2:7" ht="12.75">
      <c r="B173" s="16"/>
      <c r="C173" s="16"/>
      <c r="D173" s="18"/>
      <c r="E173" s="18"/>
      <c r="F173" s="18"/>
      <c r="G173" s="18"/>
    </row>
    <row r="174" spans="2:7" ht="12.75">
      <c r="B174" s="16"/>
      <c r="C174" s="16"/>
      <c r="D174" s="18"/>
      <c r="E174" s="18"/>
      <c r="F174" s="18"/>
      <c r="G174" s="18"/>
    </row>
    <row r="175" spans="2:7" ht="12.75">
      <c r="B175" s="16"/>
      <c r="C175" s="16"/>
      <c r="D175" s="18"/>
      <c r="E175" s="18"/>
      <c r="F175" s="18"/>
      <c r="G175" s="18"/>
    </row>
    <row r="176" spans="2:7" ht="12.75">
      <c r="B176" s="16"/>
      <c r="C176" s="16"/>
      <c r="D176" s="18"/>
      <c r="E176" s="18"/>
      <c r="F176" s="18"/>
      <c r="G176" s="18"/>
    </row>
    <row r="177" spans="2:7" ht="12.75">
      <c r="B177" s="16"/>
      <c r="C177" s="16"/>
      <c r="D177" s="18"/>
      <c r="E177" s="18"/>
      <c r="F177" s="18"/>
      <c r="G177" s="18"/>
    </row>
    <row r="178" spans="2:7" ht="12.75">
      <c r="B178" s="16"/>
      <c r="C178" s="16"/>
      <c r="D178" s="18"/>
      <c r="E178" s="18"/>
      <c r="F178" s="18"/>
      <c r="G178" s="18"/>
    </row>
    <row r="179" spans="2:7" ht="12.75">
      <c r="B179" s="16"/>
      <c r="C179" s="16"/>
      <c r="D179" s="18"/>
      <c r="E179" s="21"/>
      <c r="F179" s="18"/>
      <c r="G179" s="18"/>
    </row>
    <row r="180" spans="2:7" ht="12.75">
      <c r="B180" s="16"/>
      <c r="C180" s="16"/>
      <c r="D180" s="18"/>
      <c r="E180" s="18"/>
      <c r="F180" s="18"/>
      <c r="G180" s="18"/>
    </row>
    <row r="181" spans="2:7" ht="12.75">
      <c r="B181" s="16"/>
      <c r="C181" s="16"/>
      <c r="D181" s="18"/>
      <c r="E181" s="18"/>
      <c r="F181" s="18"/>
      <c r="G181" s="18"/>
    </row>
    <row r="182" spans="2:7" ht="12.75">
      <c r="B182" s="16"/>
      <c r="C182" s="16"/>
      <c r="D182" s="18"/>
      <c r="E182" s="18"/>
      <c r="F182" s="18"/>
      <c r="G182" s="18"/>
    </row>
    <row r="183" spans="2:7" ht="12.75">
      <c r="B183" s="16"/>
      <c r="C183" s="16"/>
      <c r="D183" s="18"/>
      <c r="E183" s="18"/>
      <c r="F183" s="18"/>
      <c r="G183" s="18"/>
    </row>
    <row r="184" spans="2:7" ht="12.75">
      <c r="B184" s="16"/>
      <c r="C184" s="16"/>
      <c r="D184" s="18"/>
      <c r="E184" s="21"/>
      <c r="F184" s="16"/>
      <c r="G184" s="16"/>
    </row>
    <row r="185" spans="2:7" ht="12.75">
      <c r="B185" s="16"/>
      <c r="C185" s="16"/>
      <c r="D185" s="18"/>
      <c r="E185" s="18"/>
      <c r="F185" s="18"/>
      <c r="G185" s="18"/>
    </row>
    <row r="186" spans="2:7" ht="12.75">
      <c r="B186" s="16"/>
      <c r="C186" s="16"/>
      <c r="D186" s="18"/>
      <c r="E186" s="21"/>
      <c r="F186" s="18"/>
      <c r="G186" s="18"/>
    </row>
    <row r="187" spans="2:5" ht="12.75">
      <c r="B187" s="16"/>
      <c r="C187" s="16"/>
      <c r="D187" s="18"/>
      <c r="E187" s="18"/>
    </row>
    <row r="188" spans="2:5" ht="12.75">
      <c r="B188" s="16"/>
      <c r="C188" s="16"/>
      <c r="D188" s="18"/>
      <c r="E188" s="21"/>
    </row>
    <row r="189" spans="2:5" ht="12.75">
      <c r="B189" s="16"/>
      <c r="C189" s="16"/>
      <c r="D189" s="18"/>
      <c r="E189" s="21"/>
    </row>
    <row r="190" spans="2:5" ht="12.75">
      <c r="B190" s="16"/>
      <c r="C190" s="16"/>
      <c r="D190" s="18"/>
      <c r="E190" s="18"/>
    </row>
    <row r="191" spans="2:5" ht="12.75">
      <c r="B191" s="16"/>
      <c r="C191" s="16"/>
      <c r="D191" s="18"/>
      <c r="E191" s="18"/>
    </row>
    <row r="192" spans="2:5" ht="12.75">
      <c r="B192" s="16"/>
      <c r="C192" s="16"/>
      <c r="D192" s="18"/>
      <c r="E192" s="18"/>
    </row>
    <row r="193" spans="2:5" ht="12.75">
      <c r="B193" s="16"/>
      <c r="C193" s="16"/>
      <c r="D193" s="18"/>
      <c r="E193" s="18"/>
    </row>
    <row r="194" spans="2:5" ht="12.75">
      <c r="B194" s="16"/>
      <c r="C194" s="16"/>
      <c r="D194" s="18"/>
      <c r="E194" s="21"/>
    </row>
    <row r="195" spans="2:5" ht="12.75">
      <c r="B195" s="16"/>
      <c r="C195" s="16"/>
      <c r="D195" s="18"/>
      <c r="E195" s="18"/>
    </row>
    <row r="196" spans="2:7" ht="12.75">
      <c r="B196" s="16"/>
      <c r="C196" s="16"/>
      <c r="D196" s="18"/>
      <c r="E196" s="18"/>
      <c r="F196" s="18"/>
      <c r="G196" s="18"/>
    </row>
    <row r="197" spans="2:7" ht="12.75">
      <c r="B197" s="16"/>
      <c r="C197" s="16"/>
      <c r="D197" s="18"/>
      <c r="E197" s="18"/>
      <c r="F197" s="18"/>
      <c r="G197" s="18"/>
    </row>
    <row r="198" spans="2:5" ht="12.75">
      <c r="B198" s="16"/>
      <c r="C198" s="16"/>
      <c r="D198" s="18"/>
      <c r="E198" s="18"/>
    </row>
    <row r="199" spans="2:5" ht="12.75">
      <c r="B199" s="16"/>
      <c r="C199" s="16"/>
      <c r="D199" s="18"/>
      <c r="E199" s="18"/>
    </row>
    <row r="200" spans="2:5" ht="12.75">
      <c r="B200" s="16"/>
      <c r="C200" s="16"/>
      <c r="D200" s="18"/>
      <c r="E200" s="18"/>
    </row>
    <row r="201" spans="1:5" ht="12.75">
      <c r="A201" s="15"/>
      <c r="B201" s="16"/>
      <c r="C201" s="16"/>
      <c r="D201" s="18"/>
      <c r="E201" s="21"/>
    </row>
    <row r="202" spans="2:5" ht="12.75">
      <c r="B202" s="16"/>
      <c r="C202" s="16"/>
      <c r="D202" s="18"/>
      <c r="E202" s="18"/>
    </row>
    <row r="203" spans="2:5" ht="12.75">
      <c r="B203" s="16"/>
      <c r="C203" s="16"/>
      <c r="D203" s="18"/>
      <c r="E203" s="18"/>
    </row>
    <row r="204" spans="2:5" ht="12.75">
      <c r="B204" s="16"/>
      <c r="C204" s="16"/>
      <c r="D204" s="18"/>
      <c r="E204" s="18"/>
    </row>
    <row r="205" spans="2:5" ht="12.75">
      <c r="B205" s="16"/>
      <c r="C205" s="16"/>
      <c r="D205" s="18"/>
      <c r="E205" s="21"/>
    </row>
    <row r="206" spans="2:5" ht="12.75">
      <c r="B206" s="16"/>
      <c r="C206" s="16"/>
      <c r="D206" s="18"/>
      <c r="E206" s="18"/>
    </row>
    <row r="207" spans="2:5" ht="12.75">
      <c r="B207" s="16"/>
      <c r="C207" s="16"/>
      <c r="D207" s="18"/>
      <c r="E207" s="18"/>
    </row>
    <row r="208" spans="2:5" ht="12.75">
      <c r="B208" s="16"/>
      <c r="C208" s="16"/>
      <c r="D208" s="18"/>
      <c r="E208" s="18"/>
    </row>
    <row r="209" ht="12.75">
      <c r="B209" s="16"/>
    </row>
    <row r="210" spans="2:5" ht="12.75">
      <c r="B210" s="16"/>
      <c r="C210" s="16"/>
      <c r="D210" s="18"/>
      <c r="E210" s="18"/>
    </row>
    <row r="211" spans="2:5" ht="12.75">
      <c r="B211" s="16"/>
      <c r="C211" s="16"/>
      <c r="D211" s="18"/>
      <c r="E211" s="18"/>
    </row>
    <row r="212" spans="2:5" ht="12.75">
      <c r="B212" s="16"/>
      <c r="C212" s="16"/>
      <c r="D212" s="18"/>
      <c r="E212" s="21"/>
    </row>
    <row r="213" spans="2:5" ht="12.75">
      <c r="B213" s="16"/>
      <c r="C213" s="16"/>
      <c r="D213" s="18"/>
      <c r="E213" s="18"/>
    </row>
    <row r="214" spans="2:5" ht="12.75">
      <c r="B214" s="16"/>
      <c r="C214" s="16"/>
      <c r="D214" s="18"/>
      <c r="E214" s="18"/>
    </row>
    <row r="215" spans="2:5" ht="12.75">
      <c r="B215" s="16"/>
      <c r="C215" s="16"/>
      <c r="D215" s="18"/>
      <c r="E215" s="18"/>
    </row>
    <row r="216" spans="2:5" ht="12.75">
      <c r="B216" s="16"/>
      <c r="C216" s="16"/>
      <c r="D216" s="18"/>
      <c r="E216" s="18"/>
    </row>
    <row r="217" spans="1:5" ht="12.75">
      <c r="A217" s="15"/>
      <c r="B217" s="16"/>
      <c r="C217" s="16"/>
      <c r="D217" s="18"/>
      <c r="E217" s="18"/>
    </row>
    <row r="218" spans="2:7" ht="12.75">
      <c r="B218" s="16"/>
      <c r="C218" s="16"/>
      <c r="D218" s="18"/>
      <c r="E218" s="18"/>
      <c r="F218" s="18"/>
      <c r="G218" s="18"/>
    </row>
    <row r="219" spans="2:5" ht="12.75">
      <c r="B219" s="16"/>
      <c r="C219" s="16"/>
      <c r="D219" s="18"/>
      <c r="E219" s="18"/>
    </row>
    <row r="220" spans="2:5" ht="12.75">
      <c r="B220" s="16"/>
      <c r="C220" s="16"/>
      <c r="D220" s="18"/>
      <c r="E220" s="21"/>
    </row>
    <row r="221" spans="2:5" ht="12.75">
      <c r="B221" s="16"/>
      <c r="C221" s="16"/>
      <c r="D221" s="18"/>
      <c r="E221" s="18"/>
    </row>
    <row r="222" spans="2:5" ht="12.75">
      <c r="B222" s="16"/>
      <c r="C222" s="16"/>
      <c r="D222" s="18"/>
      <c r="E222" s="18"/>
    </row>
    <row r="223" spans="2:5" ht="12.75">
      <c r="B223" s="16"/>
      <c r="C223" s="24"/>
      <c r="D223" s="18"/>
      <c r="E223" s="18"/>
    </row>
    <row r="224" spans="2:5" ht="12.75">
      <c r="B224" s="16"/>
      <c r="C224" s="16"/>
      <c r="D224" s="18"/>
      <c r="E224" s="18"/>
    </row>
    <row r="225" spans="2:5" ht="12.75">
      <c r="B225" s="16"/>
      <c r="C225" s="16"/>
      <c r="D225" s="18"/>
      <c r="E225" s="18"/>
    </row>
    <row r="226" spans="2:5" ht="12.75">
      <c r="B226" s="16"/>
      <c r="C226" s="16"/>
      <c r="D226" s="18"/>
      <c r="E226" s="18"/>
    </row>
    <row r="227" spans="2:5" ht="12.75">
      <c r="B227" s="16"/>
      <c r="C227" s="16"/>
      <c r="D227" s="18"/>
      <c r="E227" s="18"/>
    </row>
    <row r="228" spans="2:5" ht="12.75">
      <c r="B228" s="16"/>
      <c r="C228" s="16"/>
      <c r="D228" s="18"/>
      <c r="E228" s="18"/>
    </row>
    <row r="229" spans="2:5" ht="12.75">
      <c r="B229" s="16"/>
      <c r="C229" s="16"/>
      <c r="D229" s="18"/>
      <c r="E229" s="18"/>
    </row>
    <row r="230" spans="2:5" ht="12.75">
      <c r="B230" s="16"/>
      <c r="C230" s="16"/>
      <c r="D230" s="18"/>
      <c r="E230" s="21"/>
    </row>
    <row r="231" spans="2:5" ht="12.75">
      <c r="B231" s="16"/>
      <c r="C231" s="16"/>
      <c r="D231" s="18"/>
      <c r="E231" s="18"/>
    </row>
    <row r="232" spans="2:5" ht="12.75">
      <c r="B232" s="16"/>
      <c r="C232" s="16"/>
      <c r="D232" s="18"/>
      <c r="E232" s="18"/>
    </row>
    <row r="233" spans="2:5" ht="12.75">
      <c r="B233" s="16"/>
      <c r="C233" s="16"/>
      <c r="D233" s="18"/>
      <c r="E233" s="18"/>
    </row>
    <row r="234" spans="2:5" ht="12.75">
      <c r="B234" s="16"/>
      <c r="C234" s="16"/>
      <c r="D234" s="18"/>
      <c r="E234" s="18"/>
    </row>
    <row r="235" spans="2:5" ht="12.75">
      <c r="B235" s="16"/>
      <c r="C235" s="16"/>
      <c r="D235" s="18"/>
      <c r="E235" s="18"/>
    </row>
    <row r="236" spans="2:5" ht="12.75">
      <c r="B236" s="16"/>
      <c r="C236" s="16"/>
      <c r="D236" s="18"/>
      <c r="E236" s="18"/>
    </row>
    <row r="237" spans="2:5" ht="12.75">
      <c r="B237" s="16"/>
      <c r="C237" s="16"/>
      <c r="D237" s="18"/>
      <c r="E237" s="18"/>
    </row>
    <row r="238" spans="2:6" ht="12.75">
      <c r="B238" s="16"/>
      <c r="C238" s="16"/>
      <c r="D238" s="18"/>
      <c r="E238" s="18"/>
      <c r="F238" s="11"/>
    </row>
    <row r="239" spans="2:5" ht="12.75">
      <c r="B239" s="16"/>
      <c r="C239" s="16"/>
      <c r="D239" s="18"/>
      <c r="E239" s="18"/>
    </row>
    <row r="240" spans="2:5" ht="12.75">
      <c r="B240" s="16"/>
      <c r="C240" s="16"/>
      <c r="D240" s="18"/>
      <c r="E240" s="18"/>
    </row>
    <row r="241" spans="2:7" ht="12.75">
      <c r="B241" s="16"/>
      <c r="C241" s="16"/>
      <c r="D241" s="18"/>
      <c r="E241" s="18"/>
      <c r="F241" s="18"/>
      <c r="G241" s="21"/>
    </row>
    <row r="242" spans="2:5" ht="12.75">
      <c r="B242" s="16"/>
      <c r="C242" s="16"/>
      <c r="D242" s="18"/>
      <c r="E242" s="18"/>
    </row>
    <row r="243" spans="2:5" ht="12.75">
      <c r="B243" s="16"/>
      <c r="C243" s="16"/>
      <c r="D243" s="18"/>
      <c r="E243" s="1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PJM User</cp:lastModifiedBy>
  <cp:lastPrinted>2003-02-13T16:25:18Z</cp:lastPrinted>
  <dcterms:created xsi:type="dcterms:W3CDTF">2000-05-19T13:18:20Z</dcterms:created>
  <dcterms:modified xsi:type="dcterms:W3CDTF">2003-05-02T13:31:28Z</dcterms:modified>
  <cp:category/>
  <cp:version/>
  <cp:contentType/>
  <cp:contentStatus/>
</cp:coreProperties>
</file>