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4795" windowHeight="11505" activeTab="2"/>
  </bookViews>
  <sheets>
    <sheet name="Data" sheetId="1" r:id="rId1"/>
    <sheet name="Heat Input" sheetId="4" r:id="rId2"/>
    <sheet name="No-Load costs" sheetId="2" r:id="rId3"/>
    <sheet name="Offer Curve" sheetId="5" r:id="rId4"/>
    <sheet name="Sheet3" sheetId="3" r:id="rId5"/>
  </sheets>
  <calcPr calcId="125725"/>
</workbook>
</file>

<file path=xl/calcChain.xml><?xml version="1.0" encoding="utf-8"?>
<calcChain xmlns="http://schemas.openxmlformats.org/spreadsheetml/2006/main">
  <c r="B16" i="2"/>
  <c r="B19"/>
  <c r="C12"/>
  <c r="C11"/>
  <c r="C10"/>
  <c r="C9"/>
  <c r="C8"/>
  <c r="C7"/>
  <c r="H12"/>
  <c r="H11"/>
  <c r="H10"/>
  <c r="H9"/>
  <c r="H8"/>
  <c r="H7"/>
  <c r="H2"/>
  <c r="B25"/>
  <c r="G12"/>
  <c r="G11"/>
  <c r="G10"/>
  <c r="G9"/>
  <c r="G8"/>
  <c r="G7"/>
  <c r="B12"/>
  <c r="B11"/>
  <c r="B10"/>
  <c r="B9"/>
  <c r="B8"/>
  <c r="B7"/>
  <c r="B22" l="1"/>
</calcChain>
</file>

<file path=xl/sharedStrings.xml><?xml version="1.0" encoding="utf-8"?>
<sst xmlns="http://schemas.openxmlformats.org/spreadsheetml/2006/main" count="42" uniqueCount="31">
  <si>
    <t>Net MW</t>
  </si>
  <si>
    <t>MMBTU</t>
  </si>
  <si>
    <t>Net Gen MW</t>
  </si>
  <si>
    <t>Heat Input</t>
  </si>
  <si>
    <t>MMBtu/Hr</t>
  </si>
  <si>
    <t>a=</t>
  </si>
  <si>
    <t>b=</t>
  </si>
  <si>
    <t>c=</t>
  </si>
  <si>
    <t>VOM</t>
  </si>
  <si>
    <t>774.5778 Mbtu *  ((4.00 + 0.15)*1.02)</t>
  </si>
  <si>
    <t>Offers</t>
  </si>
  <si>
    <t>MW</t>
  </si>
  <si>
    <t>$45.44 * 50</t>
  </si>
  <si>
    <t>Incremental Heat Rate (MMBtu/MWh)</t>
  </si>
  <si>
    <t>Heat Rate</t>
  </si>
  <si>
    <t>(MMBtu/MWh)</t>
  </si>
  <si>
    <t>Fuel Cost</t>
  </si>
  <si>
    <t>Performance Factor</t>
  </si>
  <si>
    <t>Bid = (2 * .000148321*MW+10.7195) * ((4.00+.15)*1.02)</t>
  </si>
  <si>
    <t>$3278.79 - $2721.92</t>
  </si>
  <si>
    <t>Heat Input Equation</t>
  </si>
  <si>
    <t>Bid Based on Derived Heat Input</t>
  </si>
  <si>
    <t xml:space="preserve"> 238.2 Mbtu * ((4.00 + 0.15)*(1.02)</t>
  </si>
  <si>
    <t>Adjusted Cost</t>
  </si>
  <si>
    <t>Heat Input MMBtu/Hr</t>
  </si>
  <si>
    <t>Offer</t>
  </si>
  <si>
    <t>Incremental cost at minimum offer =</t>
  </si>
  <si>
    <t>Total cost at minimum =</t>
  </si>
  <si>
    <t xml:space="preserve">Intercept no-load = </t>
  </si>
  <si>
    <t>No-load (Total Cost- Incremental cost) =</t>
  </si>
  <si>
    <r>
      <t>y = 0.00014831x</t>
    </r>
    <r>
      <rPr>
        <vertAlign val="superscript"/>
        <sz val="12"/>
        <color theme="1"/>
        <rFont val="Arial Narrow"/>
        <family val="2"/>
      </rPr>
      <t xml:space="preserve">2 </t>
    </r>
    <r>
      <rPr>
        <sz val="12"/>
        <color theme="1"/>
        <rFont val="Arial Narrow"/>
        <family val="2"/>
      </rPr>
      <t>+ 10.71915x + 238.232</t>
    </r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</si>
</sst>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164" formatCode="0.0"/>
    <numFmt numFmtId="165" formatCode="&quot;$&quot;#,##0.00"/>
    <numFmt numFmtId="166" formatCode="#,##0.0000"/>
    <numFmt numFmtId="167" formatCode="#,##0.000"/>
  </numFmts>
  <fonts count="4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vertAlign val="superscript"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/>
    <xf numFmtId="165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/>
    <xf numFmtId="167" fontId="1" fillId="0" borderId="0" xfId="0" applyNumberFormat="1" applyFont="1"/>
    <xf numFmtId="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right"/>
    </xf>
    <xf numFmtId="7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/>
    <xf numFmtId="165" fontId="1" fillId="0" borderId="1" xfId="0" applyNumberFormat="1" applyFont="1" applyBorder="1"/>
    <xf numFmtId="0" fontId="1" fillId="0" borderId="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plotArea>
      <c:layout>
        <c:manualLayout>
          <c:layoutTarget val="inner"/>
          <c:xMode val="edge"/>
          <c:yMode val="edge"/>
          <c:x val="9.0418203919728671E-2"/>
          <c:y val="8.5069081567206245E-2"/>
          <c:w val="0.87921095905570534"/>
          <c:h val="0.806392999942532"/>
        </c:manualLayout>
      </c:layout>
      <c:scatterChart>
        <c:scatterStyle val="lineMarker"/>
        <c:ser>
          <c:idx val="0"/>
          <c:order val="0"/>
          <c:tx>
            <c:v>Heat Input</c:v>
          </c:tx>
          <c:spPr>
            <a:ln w="28575">
              <a:noFill/>
            </a:ln>
          </c:spPr>
          <c:trendline>
            <c:spPr>
              <a:ln w="25400"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5.7997644911978201E-3"/>
                  <c:y val="-2.3217156546626854E-2"/>
                </c:manualLayout>
              </c:layout>
              <c:numFmt formatCode="#,##0.00000000" sourceLinked="0"/>
            </c:trendlineLbl>
          </c:trendline>
          <c:xVal>
            <c:numRef>
              <c:f>Data!$A$2:$A$687</c:f>
              <c:numCache>
                <c:formatCode>0.0</c:formatCode>
                <c:ptCount val="686"/>
                <c:pt idx="0">
                  <c:v>43.1</c:v>
                </c:pt>
                <c:pt idx="1">
                  <c:v>43.099999999999994</c:v>
                </c:pt>
                <c:pt idx="2">
                  <c:v>43.2</c:v>
                </c:pt>
                <c:pt idx="3">
                  <c:v>43.2</c:v>
                </c:pt>
                <c:pt idx="4">
                  <c:v>43.400000000000006</c:v>
                </c:pt>
                <c:pt idx="5">
                  <c:v>43.5</c:v>
                </c:pt>
                <c:pt idx="6">
                  <c:v>43.5</c:v>
                </c:pt>
                <c:pt idx="7">
                  <c:v>43.5</c:v>
                </c:pt>
                <c:pt idx="8">
                  <c:v>43.5</c:v>
                </c:pt>
                <c:pt idx="9">
                  <c:v>43.599999999999994</c:v>
                </c:pt>
                <c:pt idx="10">
                  <c:v>43.8</c:v>
                </c:pt>
                <c:pt idx="11">
                  <c:v>43.8</c:v>
                </c:pt>
                <c:pt idx="12">
                  <c:v>43.900000000000006</c:v>
                </c:pt>
                <c:pt idx="13">
                  <c:v>44</c:v>
                </c:pt>
                <c:pt idx="14">
                  <c:v>44</c:v>
                </c:pt>
                <c:pt idx="15">
                  <c:v>44</c:v>
                </c:pt>
                <c:pt idx="16">
                  <c:v>44</c:v>
                </c:pt>
                <c:pt idx="17">
                  <c:v>44.099999999999994</c:v>
                </c:pt>
                <c:pt idx="18">
                  <c:v>44.099999999999994</c:v>
                </c:pt>
                <c:pt idx="19">
                  <c:v>44.3</c:v>
                </c:pt>
                <c:pt idx="20">
                  <c:v>44.5</c:v>
                </c:pt>
                <c:pt idx="21">
                  <c:v>44.5</c:v>
                </c:pt>
                <c:pt idx="22">
                  <c:v>44.5</c:v>
                </c:pt>
                <c:pt idx="23">
                  <c:v>44.5</c:v>
                </c:pt>
                <c:pt idx="24">
                  <c:v>44.599999999999994</c:v>
                </c:pt>
                <c:pt idx="25">
                  <c:v>44.599999999999994</c:v>
                </c:pt>
                <c:pt idx="26">
                  <c:v>44.7</c:v>
                </c:pt>
                <c:pt idx="27">
                  <c:v>44.7</c:v>
                </c:pt>
                <c:pt idx="28">
                  <c:v>44.7</c:v>
                </c:pt>
                <c:pt idx="29">
                  <c:v>44.7</c:v>
                </c:pt>
                <c:pt idx="30">
                  <c:v>44.7</c:v>
                </c:pt>
                <c:pt idx="31">
                  <c:v>44.7</c:v>
                </c:pt>
                <c:pt idx="32">
                  <c:v>44.7</c:v>
                </c:pt>
                <c:pt idx="33">
                  <c:v>44.8</c:v>
                </c:pt>
                <c:pt idx="34">
                  <c:v>44.8</c:v>
                </c:pt>
                <c:pt idx="35">
                  <c:v>44.8</c:v>
                </c:pt>
                <c:pt idx="36">
                  <c:v>44.8</c:v>
                </c:pt>
                <c:pt idx="37">
                  <c:v>44.8</c:v>
                </c:pt>
                <c:pt idx="38">
                  <c:v>44.900000000000006</c:v>
                </c:pt>
                <c:pt idx="39">
                  <c:v>44.900000000000006</c:v>
                </c:pt>
                <c:pt idx="40">
                  <c:v>44.900000000000006</c:v>
                </c:pt>
                <c:pt idx="41">
                  <c:v>44.900000000000006</c:v>
                </c:pt>
                <c:pt idx="42">
                  <c:v>44.900000000000006</c:v>
                </c:pt>
                <c:pt idx="43">
                  <c:v>44.900000000000006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45.099999999999994</c:v>
                </c:pt>
                <c:pt idx="49">
                  <c:v>45.099999999999994</c:v>
                </c:pt>
                <c:pt idx="50">
                  <c:v>45.099999999999994</c:v>
                </c:pt>
                <c:pt idx="51">
                  <c:v>45.099999999999994</c:v>
                </c:pt>
                <c:pt idx="52">
                  <c:v>45.099999999999994</c:v>
                </c:pt>
                <c:pt idx="53">
                  <c:v>45.099999999999994</c:v>
                </c:pt>
                <c:pt idx="54">
                  <c:v>45.099999999999994</c:v>
                </c:pt>
                <c:pt idx="55">
                  <c:v>45.2</c:v>
                </c:pt>
                <c:pt idx="56">
                  <c:v>45.2</c:v>
                </c:pt>
                <c:pt idx="57">
                  <c:v>45.3</c:v>
                </c:pt>
                <c:pt idx="58">
                  <c:v>45.3</c:v>
                </c:pt>
                <c:pt idx="59">
                  <c:v>45.3</c:v>
                </c:pt>
                <c:pt idx="60">
                  <c:v>45.3</c:v>
                </c:pt>
                <c:pt idx="61">
                  <c:v>45.3</c:v>
                </c:pt>
                <c:pt idx="62">
                  <c:v>45.3</c:v>
                </c:pt>
                <c:pt idx="63">
                  <c:v>45.400000000000006</c:v>
                </c:pt>
                <c:pt idx="64">
                  <c:v>45.400000000000006</c:v>
                </c:pt>
                <c:pt idx="65">
                  <c:v>45.400000000000006</c:v>
                </c:pt>
                <c:pt idx="66">
                  <c:v>45.400000000000006</c:v>
                </c:pt>
                <c:pt idx="67">
                  <c:v>45.5</c:v>
                </c:pt>
                <c:pt idx="68">
                  <c:v>45.5</c:v>
                </c:pt>
                <c:pt idx="69">
                  <c:v>45.5</c:v>
                </c:pt>
                <c:pt idx="70">
                  <c:v>45.5</c:v>
                </c:pt>
                <c:pt idx="71">
                  <c:v>45.5</c:v>
                </c:pt>
                <c:pt idx="72">
                  <c:v>45.5</c:v>
                </c:pt>
                <c:pt idx="73">
                  <c:v>45.5</c:v>
                </c:pt>
                <c:pt idx="74">
                  <c:v>45.5</c:v>
                </c:pt>
                <c:pt idx="75">
                  <c:v>45.599999999999994</c:v>
                </c:pt>
                <c:pt idx="76">
                  <c:v>45.599999999999994</c:v>
                </c:pt>
                <c:pt idx="77">
                  <c:v>45.599999999999994</c:v>
                </c:pt>
                <c:pt idx="78">
                  <c:v>45.7</c:v>
                </c:pt>
                <c:pt idx="79">
                  <c:v>45.7</c:v>
                </c:pt>
                <c:pt idx="80">
                  <c:v>45.7</c:v>
                </c:pt>
                <c:pt idx="81">
                  <c:v>45.7</c:v>
                </c:pt>
                <c:pt idx="82">
                  <c:v>45.8</c:v>
                </c:pt>
                <c:pt idx="83">
                  <c:v>45.8</c:v>
                </c:pt>
                <c:pt idx="84">
                  <c:v>45.8</c:v>
                </c:pt>
                <c:pt idx="85">
                  <c:v>45.8</c:v>
                </c:pt>
                <c:pt idx="86">
                  <c:v>45.8</c:v>
                </c:pt>
                <c:pt idx="87">
                  <c:v>45.900000000000006</c:v>
                </c:pt>
                <c:pt idx="88">
                  <c:v>45.900000000000006</c:v>
                </c:pt>
                <c:pt idx="89">
                  <c:v>45.900000000000006</c:v>
                </c:pt>
                <c:pt idx="90">
                  <c:v>45.900000000000006</c:v>
                </c:pt>
                <c:pt idx="91">
                  <c:v>46</c:v>
                </c:pt>
                <c:pt idx="92">
                  <c:v>46</c:v>
                </c:pt>
                <c:pt idx="93">
                  <c:v>46.099999999999994</c:v>
                </c:pt>
                <c:pt idx="94">
                  <c:v>46.099999999999994</c:v>
                </c:pt>
                <c:pt idx="95">
                  <c:v>46.099999999999994</c:v>
                </c:pt>
                <c:pt idx="96">
                  <c:v>46.2</c:v>
                </c:pt>
                <c:pt idx="97">
                  <c:v>46.2</c:v>
                </c:pt>
                <c:pt idx="98">
                  <c:v>46.2</c:v>
                </c:pt>
                <c:pt idx="99">
                  <c:v>46.3</c:v>
                </c:pt>
                <c:pt idx="100">
                  <c:v>46.3</c:v>
                </c:pt>
                <c:pt idx="101">
                  <c:v>46.3</c:v>
                </c:pt>
                <c:pt idx="102">
                  <c:v>46.400000000000006</c:v>
                </c:pt>
                <c:pt idx="103">
                  <c:v>46.5</c:v>
                </c:pt>
                <c:pt idx="104">
                  <c:v>46.5</c:v>
                </c:pt>
                <c:pt idx="105">
                  <c:v>46.5</c:v>
                </c:pt>
                <c:pt idx="106">
                  <c:v>46.5</c:v>
                </c:pt>
                <c:pt idx="107">
                  <c:v>46.5</c:v>
                </c:pt>
                <c:pt idx="108">
                  <c:v>46.5</c:v>
                </c:pt>
                <c:pt idx="109">
                  <c:v>46.599999999999994</c:v>
                </c:pt>
                <c:pt idx="110">
                  <c:v>46.599999999999994</c:v>
                </c:pt>
                <c:pt idx="111">
                  <c:v>46.7</c:v>
                </c:pt>
                <c:pt idx="112">
                  <c:v>46.7</c:v>
                </c:pt>
                <c:pt idx="113">
                  <c:v>46.7</c:v>
                </c:pt>
                <c:pt idx="114">
                  <c:v>46.7</c:v>
                </c:pt>
                <c:pt idx="115">
                  <c:v>46.7</c:v>
                </c:pt>
                <c:pt idx="116">
                  <c:v>46.7</c:v>
                </c:pt>
                <c:pt idx="117">
                  <c:v>46.7</c:v>
                </c:pt>
                <c:pt idx="118">
                  <c:v>46.8</c:v>
                </c:pt>
                <c:pt idx="119">
                  <c:v>46.8</c:v>
                </c:pt>
                <c:pt idx="120">
                  <c:v>46.8</c:v>
                </c:pt>
                <c:pt idx="121">
                  <c:v>46.900000000000006</c:v>
                </c:pt>
                <c:pt idx="122">
                  <c:v>46.900000000000006</c:v>
                </c:pt>
                <c:pt idx="123">
                  <c:v>46.900000000000006</c:v>
                </c:pt>
                <c:pt idx="124">
                  <c:v>46.900000000000006</c:v>
                </c:pt>
                <c:pt idx="125">
                  <c:v>46.900000000000006</c:v>
                </c:pt>
                <c:pt idx="126">
                  <c:v>46.900000000000006</c:v>
                </c:pt>
                <c:pt idx="127">
                  <c:v>46.900000000000006</c:v>
                </c:pt>
                <c:pt idx="128">
                  <c:v>47</c:v>
                </c:pt>
                <c:pt idx="129">
                  <c:v>47</c:v>
                </c:pt>
                <c:pt idx="130">
                  <c:v>47</c:v>
                </c:pt>
                <c:pt idx="131">
                  <c:v>47</c:v>
                </c:pt>
                <c:pt idx="132">
                  <c:v>47.099999999999994</c:v>
                </c:pt>
                <c:pt idx="133">
                  <c:v>47.099999999999994</c:v>
                </c:pt>
                <c:pt idx="134">
                  <c:v>47.099999999999994</c:v>
                </c:pt>
                <c:pt idx="135">
                  <c:v>47.099999999999994</c:v>
                </c:pt>
                <c:pt idx="136">
                  <c:v>47.099999999999994</c:v>
                </c:pt>
                <c:pt idx="137">
                  <c:v>47.2</c:v>
                </c:pt>
                <c:pt idx="138">
                  <c:v>47.2</c:v>
                </c:pt>
                <c:pt idx="139">
                  <c:v>47.2</c:v>
                </c:pt>
                <c:pt idx="140">
                  <c:v>47.2</c:v>
                </c:pt>
                <c:pt idx="141">
                  <c:v>47.2</c:v>
                </c:pt>
                <c:pt idx="142">
                  <c:v>47.3</c:v>
                </c:pt>
                <c:pt idx="143">
                  <c:v>47.3</c:v>
                </c:pt>
                <c:pt idx="144">
                  <c:v>47.3</c:v>
                </c:pt>
                <c:pt idx="145">
                  <c:v>47.400000000000006</c:v>
                </c:pt>
                <c:pt idx="146">
                  <c:v>47.400000000000006</c:v>
                </c:pt>
                <c:pt idx="147">
                  <c:v>47.400000000000006</c:v>
                </c:pt>
                <c:pt idx="148">
                  <c:v>47.400000000000006</c:v>
                </c:pt>
                <c:pt idx="149">
                  <c:v>47.400000000000006</c:v>
                </c:pt>
                <c:pt idx="150">
                  <c:v>47.5</c:v>
                </c:pt>
                <c:pt idx="151">
                  <c:v>47.5</c:v>
                </c:pt>
                <c:pt idx="152">
                  <c:v>47.5</c:v>
                </c:pt>
                <c:pt idx="153">
                  <c:v>47.5</c:v>
                </c:pt>
                <c:pt idx="154">
                  <c:v>47.5</c:v>
                </c:pt>
                <c:pt idx="155">
                  <c:v>47.5</c:v>
                </c:pt>
                <c:pt idx="156">
                  <c:v>47.5</c:v>
                </c:pt>
                <c:pt idx="157">
                  <c:v>47.5</c:v>
                </c:pt>
                <c:pt idx="158">
                  <c:v>47.599999999999994</c:v>
                </c:pt>
                <c:pt idx="159">
                  <c:v>47.599999999999994</c:v>
                </c:pt>
                <c:pt idx="160">
                  <c:v>47.599999999999994</c:v>
                </c:pt>
                <c:pt idx="161">
                  <c:v>47.599999999999994</c:v>
                </c:pt>
                <c:pt idx="162">
                  <c:v>47.599999999999994</c:v>
                </c:pt>
                <c:pt idx="163">
                  <c:v>47.599999999999994</c:v>
                </c:pt>
                <c:pt idx="164">
                  <c:v>47.7</c:v>
                </c:pt>
                <c:pt idx="165">
                  <c:v>47.7</c:v>
                </c:pt>
                <c:pt idx="166">
                  <c:v>47.7</c:v>
                </c:pt>
                <c:pt idx="167">
                  <c:v>47.7</c:v>
                </c:pt>
                <c:pt idx="168">
                  <c:v>47.8</c:v>
                </c:pt>
                <c:pt idx="169">
                  <c:v>47.8</c:v>
                </c:pt>
                <c:pt idx="170">
                  <c:v>47.8</c:v>
                </c:pt>
                <c:pt idx="171">
                  <c:v>47.8</c:v>
                </c:pt>
                <c:pt idx="172">
                  <c:v>47.8</c:v>
                </c:pt>
                <c:pt idx="173">
                  <c:v>47.8</c:v>
                </c:pt>
                <c:pt idx="174">
                  <c:v>47.8</c:v>
                </c:pt>
                <c:pt idx="175">
                  <c:v>47.900000000000006</c:v>
                </c:pt>
                <c:pt idx="176">
                  <c:v>47.900000000000006</c:v>
                </c:pt>
                <c:pt idx="177">
                  <c:v>47.900000000000006</c:v>
                </c:pt>
                <c:pt idx="178">
                  <c:v>47.900000000000006</c:v>
                </c:pt>
                <c:pt idx="179">
                  <c:v>47.900000000000006</c:v>
                </c:pt>
                <c:pt idx="180">
                  <c:v>48.099999999999994</c:v>
                </c:pt>
                <c:pt idx="181">
                  <c:v>48.099999999999994</c:v>
                </c:pt>
                <c:pt idx="182">
                  <c:v>48.099999999999994</c:v>
                </c:pt>
                <c:pt idx="183">
                  <c:v>48.099999999999994</c:v>
                </c:pt>
                <c:pt idx="184">
                  <c:v>48.099999999999994</c:v>
                </c:pt>
                <c:pt idx="185">
                  <c:v>48.2</c:v>
                </c:pt>
                <c:pt idx="186">
                  <c:v>48.2</c:v>
                </c:pt>
                <c:pt idx="187">
                  <c:v>48.2</c:v>
                </c:pt>
                <c:pt idx="188">
                  <c:v>48.2</c:v>
                </c:pt>
                <c:pt idx="189">
                  <c:v>48.2</c:v>
                </c:pt>
                <c:pt idx="190">
                  <c:v>48.2</c:v>
                </c:pt>
                <c:pt idx="191">
                  <c:v>48.2</c:v>
                </c:pt>
                <c:pt idx="192">
                  <c:v>48.2</c:v>
                </c:pt>
                <c:pt idx="193">
                  <c:v>48.2</c:v>
                </c:pt>
                <c:pt idx="194">
                  <c:v>48.2</c:v>
                </c:pt>
                <c:pt idx="195">
                  <c:v>48.3</c:v>
                </c:pt>
                <c:pt idx="196">
                  <c:v>48.3</c:v>
                </c:pt>
                <c:pt idx="197">
                  <c:v>48.3</c:v>
                </c:pt>
                <c:pt idx="198">
                  <c:v>48.3</c:v>
                </c:pt>
                <c:pt idx="199">
                  <c:v>48.3</c:v>
                </c:pt>
                <c:pt idx="200">
                  <c:v>48.3</c:v>
                </c:pt>
                <c:pt idx="201">
                  <c:v>48.400000000000006</c:v>
                </c:pt>
                <c:pt idx="202">
                  <c:v>48.400000000000006</c:v>
                </c:pt>
                <c:pt idx="203">
                  <c:v>48.400000000000006</c:v>
                </c:pt>
                <c:pt idx="204">
                  <c:v>48.400000000000006</c:v>
                </c:pt>
                <c:pt idx="205">
                  <c:v>48.400000000000006</c:v>
                </c:pt>
                <c:pt idx="206">
                  <c:v>48.400000000000006</c:v>
                </c:pt>
                <c:pt idx="207">
                  <c:v>48.400000000000006</c:v>
                </c:pt>
                <c:pt idx="208">
                  <c:v>48.5</c:v>
                </c:pt>
                <c:pt idx="209">
                  <c:v>48.5</c:v>
                </c:pt>
                <c:pt idx="210">
                  <c:v>48.5</c:v>
                </c:pt>
                <c:pt idx="211">
                  <c:v>48.5</c:v>
                </c:pt>
                <c:pt idx="212">
                  <c:v>48.599999999999994</c:v>
                </c:pt>
                <c:pt idx="213">
                  <c:v>48.599999999999994</c:v>
                </c:pt>
                <c:pt idx="214">
                  <c:v>48.599999999999994</c:v>
                </c:pt>
                <c:pt idx="215">
                  <c:v>48.599999999999994</c:v>
                </c:pt>
                <c:pt idx="216">
                  <c:v>48.599999999999994</c:v>
                </c:pt>
                <c:pt idx="217">
                  <c:v>48.599999999999994</c:v>
                </c:pt>
                <c:pt idx="218">
                  <c:v>48.599999999999994</c:v>
                </c:pt>
                <c:pt idx="219">
                  <c:v>48.599999999999994</c:v>
                </c:pt>
                <c:pt idx="220">
                  <c:v>48.599999999999994</c:v>
                </c:pt>
                <c:pt idx="221">
                  <c:v>48.599999999999994</c:v>
                </c:pt>
                <c:pt idx="222">
                  <c:v>48.599999999999994</c:v>
                </c:pt>
                <c:pt idx="223">
                  <c:v>48.599999999999994</c:v>
                </c:pt>
                <c:pt idx="224">
                  <c:v>48.7</c:v>
                </c:pt>
                <c:pt idx="225">
                  <c:v>48.7</c:v>
                </c:pt>
                <c:pt idx="226">
                  <c:v>48.7</c:v>
                </c:pt>
                <c:pt idx="227">
                  <c:v>48.7</c:v>
                </c:pt>
                <c:pt idx="228">
                  <c:v>48.7</c:v>
                </c:pt>
                <c:pt idx="229">
                  <c:v>48.8</c:v>
                </c:pt>
                <c:pt idx="230">
                  <c:v>48.8</c:v>
                </c:pt>
                <c:pt idx="231">
                  <c:v>48.8</c:v>
                </c:pt>
                <c:pt idx="232">
                  <c:v>48.8</c:v>
                </c:pt>
                <c:pt idx="233">
                  <c:v>48.8</c:v>
                </c:pt>
                <c:pt idx="234">
                  <c:v>48.900000000000006</c:v>
                </c:pt>
                <c:pt idx="235">
                  <c:v>48.900000000000006</c:v>
                </c:pt>
                <c:pt idx="236">
                  <c:v>48.900000000000006</c:v>
                </c:pt>
                <c:pt idx="237">
                  <c:v>48.900000000000006</c:v>
                </c:pt>
                <c:pt idx="238">
                  <c:v>48.900000000000006</c:v>
                </c:pt>
                <c:pt idx="239">
                  <c:v>48.900000000000006</c:v>
                </c:pt>
                <c:pt idx="240">
                  <c:v>48.900000000000006</c:v>
                </c:pt>
                <c:pt idx="241">
                  <c:v>48.900000000000006</c:v>
                </c:pt>
                <c:pt idx="242">
                  <c:v>48.900000000000006</c:v>
                </c:pt>
                <c:pt idx="243">
                  <c:v>49</c:v>
                </c:pt>
                <c:pt idx="244">
                  <c:v>49</c:v>
                </c:pt>
                <c:pt idx="245">
                  <c:v>49</c:v>
                </c:pt>
                <c:pt idx="246">
                  <c:v>49</c:v>
                </c:pt>
                <c:pt idx="247">
                  <c:v>49</c:v>
                </c:pt>
                <c:pt idx="248">
                  <c:v>49</c:v>
                </c:pt>
                <c:pt idx="249">
                  <c:v>49.099999999999994</c:v>
                </c:pt>
                <c:pt idx="250">
                  <c:v>49.099999999999994</c:v>
                </c:pt>
                <c:pt idx="251">
                  <c:v>49.099999999999994</c:v>
                </c:pt>
                <c:pt idx="252">
                  <c:v>49.099999999999994</c:v>
                </c:pt>
                <c:pt idx="253">
                  <c:v>49.099999999999994</c:v>
                </c:pt>
                <c:pt idx="254">
                  <c:v>49.099999999999994</c:v>
                </c:pt>
                <c:pt idx="255">
                  <c:v>49.2</c:v>
                </c:pt>
                <c:pt idx="256">
                  <c:v>49.2</c:v>
                </c:pt>
                <c:pt idx="257">
                  <c:v>49.2</c:v>
                </c:pt>
                <c:pt idx="258">
                  <c:v>49.2</c:v>
                </c:pt>
                <c:pt idx="259">
                  <c:v>49.2</c:v>
                </c:pt>
                <c:pt idx="260">
                  <c:v>49.2</c:v>
                </c:pt>
                <c:pt idx="261">
                  <c:v>49.2</c:v>
                </c:pt>
                <c:pt idx="262">
                  <c:v>49.3</c:v>
                </c:pt>
                <c:pt idx="263">
                  <c:v>49.3</c:v>
                </c:pt>
                <c:pt idx="264">
                  <c:v>49.3</c:v>
                </c:pt>
                <c:pt idx="265">
                  <c:v>49.3</c:v>
                </c:pt>
                <c:pt idx="266">
                  <c:v>49.3</c:v>
                </c:pt>
                <c:pt idx="267">
                  <c:v>49.3</c:v>
                </c:pt>
                <c:pt idx="268">
                  <c:v>49.400000000000006</c:v>
                </c:pt>
                <c:pt idx="269">
                  <c:v>49.400000000000006</c:v>
                </c:pt>
                <c:pt idx="270">
                  <c:v>49.400000000000006</c:v>
                </c:pt>
                <c:pt idx="271">
                  <c:v>49.400000000000006</c:v>
                </c:pt>
                <c:pt idx="272">
                  <c:v>49.400000000000006</c:v>
                </c:pt>
                <c:pt idx="273">
                  <c:v>49.400000000000006</c:v>
                </c:pt>
                <c:pt idx="274">
                  <c:v>49.400000000000006</c:v>
                </c:pt>
                <c:pt idx="275">
                  <c:v>49.400000000000006</c:v>
                </c:pt>
                <c:pt idx="276">
                  <c:v>49.5</c:v>
                </c:pt>
                <c:pt idx="277">
                  <c:v>49.5</c:v>
                </c:pt>
                <c:pt idx="278">
                  <c:v>49.5</c:v>
                </c:pt>
                <c:pt idx="279">
                  <c:v>49.5</c:v>
                </c:pt>
                <c:pt idx="280">
                  <c:v>49.5</c:v>
                </c:pt>
                <c:pt idx="281">
                  <c:v>49.5</c:v>
                </c:pt>
                <c:pt idx="282">
                  <c:v>49.5</c:v>
                </c:pt>
                <c:pt idx="283">
                  <c:v>49.5</c:v>
                </c:pt>
                <c:pt idx="284">
                  <c:v>49.5</c:v>
                </c:pt>
                <c:pt idx="285">
                  <c:v>49.5</c:v>
                </c:pt>
                <c:pt idx="286">
                  <c:v>49.5</c:v>
                </c:pt>
                <c:pt idx="287">
                  <c:v>49.5</c:v>
                </c:pt>
                <c:pt idx="288">
                  <c:v>49.5</c:v>
                </c:pt>
                <c:pt idx="289">
                  <c:v>49.5</c:v>
                </c:pt>
                <c:pt idx="290">
                  <c:v>49.5</c:v>
                </c:pt>
                <c:pt idx="291">
                  <c:v>49.5</c:v>
                </c:pt>
                <c:pt idx="292">
                  <c:v>49.5</c:v>
                </c:pt>
                <c:pt idx="293">
                  <c:v>49.599999999999994</c:v>
                </c:pt>
                <c:pt idx="294">
                  <c:v>49.599999999999994</c:v>
                </c:pt>
                <c:pt idx="295">
                  <c:v>49.599999999999994</c:v>
                </c:pt>
                <c:pt idx="296">
                  <c:v>49.599999999999994</c:v>
                </c:pt>
                <c:pt idx="297">
                  <c:v>49.599999999999994</c:v>
                </c:pt>
                <c:pt idx="298">
                  <c:v>49.599999999999994</c:v>
                </c:pt>
                <c:pt idx="299">
                  <c:v>49.7</c:v>
                </c:pt>
                <c:pt idx="300">
                  <c:v>49.7</c:v>
                </c:pt>
                <c:pt idx="301">
                  <c:v>49.7</c:v>
                </c:pt>
                <c:pt idx="302">
                  <c:v>49.7</c:v>
                </c:pt>
                <c:pt idx="303">
                  <c:v>49.7</c:v>
                </c:pt>
                <c:pt idx="304">
                  <c:v>49.7</c:v>
                </c:pt>
                <c:pt idx="305">
                  <c:v>49.7</c:v>
                </c:pt>
                <c:pt idx="306">
                  <c:v>49.7</c:v>
                </c:pt>
                <c:pt idx="307">
                  <c:v>49.8</c:v>
                </c:pt>
                <c:pt idx="308">
                  <c:v>49.8</c:v>
                </c:pt>
                <c:pt idx="309">
                  <c:v>49.8</c:v>
                </c:pt>
                <c:pt idx="310">
                  <c:v>49.8</c:v>
                </c:pt>
                <c:pt idx="311">
                  <c:v>49.8</c:v>
                </c:pt>
                <c:pt idx="312">
                  <c:v>49.900000000000006</c:v>
                </c:pt>
                <c:pt idx="313">
                  <c:v>49.900000000000006</c:v>
                </c:pt>
                <c:pt idx="314">
                  <c:v>49.900000000000006</c:v>
                </c:pt>
                <c:pt idx="315">
                  <c:v>49.900000000000006</c:v>
                </c:pt>
                <c:pt idx="316">
                  <c:v>49.900000000000006</c:v>
                </c:pt>
                <c:pt idx="317">
                  <c:v>49.900000000000006</c:v>
                </c:pt>
                <c:pt idx="318">
                  <c:v>49.900000000000006</c:v>
                </c:pt>
                <c:pt idx="319">
                  <c:v>50</c:v>
                </c:pt>
                <c:pt idx="320">
                  <c:v>50</c:v>
                </c:pt>
                <c:pt idx="321">
                  <c:v>50</c:v>
                </c:pt>
                <c:pt idx="322">
                  <c:v>50</c:v>
                </c:pt>
                <c:pt idx="323">
                  <c:v>50</c:v>
                </c:pt>
                <c:pt idx="324">
                  <c:v>50</c:v>
                </c:pt>
                <c:pt idx="325">
                  <c:v>50</c:v>
                </c:pt>
                <c:pt idx="326">
                  <c:v>50</c:v>
                </c:pt>
                <c:pt idx="327">
                  <c:v>50.099999999999994</c:v>
                </c:pt>
                <c:pt idx="328">
                  <c:v>50.099999999999994</c:v>
                </c:pt>
                <c:pt idx="329">
                  <c:v>50.099999999999994</c:v>
                </c:pt>
                <c:pt idx="330">
                  <c:v>50.099999999999994</c:v>
                </c:pt>
                <c:pt idx="331">
                  <c:v>50.099999999999994</c:v>
                </c:pt>
                <c:pt idx="332">
                  <c:v>50.2</c:v>
                </c:pt>
                <c:pt idx="333">
                  <c:v>50.2</c:v>
                </c:pt>
                <c:pt idx="334">
                  <c:v>50.2</c:v>
                </c:pt>
                <c:pt idx="335">
                  <c:v>50.2</c:v>
                </c:pt>
                <c:pt idx="336">
                  <c:v>50.2</c:v>
                </c:pt>
                <c:pt idx="337">
                  <c:v>50.2</c:v>
                </c:pt>
                <c:pt idx="338">
                  <c:v>50.2</c:v>
                </c:pt>
                <c:pt idx="339">
                  <c:v>50.2</c:v>
                </c:pt>
                <c:pt idx="340">
                  <c:v>50.2</c:v>
                </c:pt>
                <c:pt idx="341">
                  <c:v>50.3</c:v>
                </c:pt>
                <c:pt idx="342">
                  <c:v>50.3</c:v>
                </c:pt>
                <c:pt idx="343">
                  <c:v>50.3</c:v>
                </c:pt>
                <c:pt idx="344">
                  <c:v>50.3</c:v>
                </c:pt>
                <c:pt idx="345">
                  <c:v>50.400000000000006</c:v>
                </c:pt>
                <c:pt idx="346">
                  <c:v>50.400000000000006</c:v>
                </c:pt>
                <c:pt idx="347">
                  <c:v>50.400000000000006</c:v>
                </c:pt>
                <c:pt idx="348">
                  <c:v>50.400000000000006</c:v>
                </c:pt>
                <c:pt idx="349">
                  <c:v>50.400000000000006</c:v>
                </c:pt>
                <c:pt idx="350">
                  <c:v>50.400000000000006</c:v>
                </c:pt>
                <c:pt idx="351">
                  <c:v>50.400000000000006</c:v>
                </c:pt>
                <c:pt idx="352">
                  <c:v>50.400000000000006</c:v>
                </c:pt>
                <c:pt idx="353">
                  <c:v>50.400000000000006</c:v>
                </c:pt>
                <c:pt idx="354">
                  <c:v>50.400000000000006</c:v>
                </c:pt>
                <c:pt idx="355">
                  <c:v>50.5</c:v>
                </c:pt>
                <c:pt idx="356">
                  <c:v>50.5</c:v>
                </c:pt>
                <c:pt idx="357">
                  <c:v>50.5</c:v>
                </c:pt>
                <c:pt idx="358">
                  <c:v>50.5</c:v>
                </c:pt>
                <c:pt idx="359">
                  <c:v>50.5</c:v>
                </c:pt>
                <c:pt idx="360">
                  <c:v>50.5</c:v>
                </c:pt>
                <c:pt idx="361">
                  <c:v>50.599999999999994</c:v>
                </c:pt>
                <c:pt idx="362">
                  <c:v>50.599999999999994</c:v>
                </c:pt>
                <c:pt idx="363">
                  <c:v>50.599999999999994</c:v>
                </c:pt>
                <c:pt idx="364">
                  <c:v>50.599999999999994</c:v>
                </c:pt>
                <c:pt idx="365">
                  <c:v>50.599999999999994</c:v>
                </c:pt>
                <c:pt idx="366">
                  <c:v>50.7</c:v>
                </c:pt>
                <c:pt idx="367">
                  <c:v>50.7</c:v>
                </c:pt>
                <c:pt idx="368">
                  <c:v>50.7</c:v>
                </c:pt>
                <c:pt idx="369">
                  <c:v>50.7</c:v>
                </c:pt>
                <c:pt idx="370">
                  <c:v>50.7</c:v>
                </c:pt>
                <c:pt idx="371">
                  <c:v>50.8</c:v>
                </c:pt>
                <c:pt idx="372">
                  <c:v>50.8</c:v>
                </c:pt>
                <c:pt idx="373">
                  <c:v>50.8</c:v>
                </c:pt>
                <c:pt idx="374">
                  <c:v>50.8</c:v>
                </c:pt>
                <c:pt idx="375">
                  <c:v>50.8</c:v>
                </c:pt>
                <c:pt idx="376">
                  <c:v>50.8</c:v>
                </c:pt>
                <c:pt idx="377">
                  <c:v>50.8</c:v>
                </c:pt>
                <c:pt idx="378">
                  <c:v>50.900000000000006</c:v>
                </c:pt>
                <c:pt idx="379">
                  <c:v>50.900000000000006</c:v>
                </c:pt>
                <c:pt idx="380">
                  <c:v>50.900000000000006</c:v>
                </c:pt>
                <c:pt idx="381">
                  <c:v>50.900000000000006</c:v>
                </c:pt>
                <c:pt idx="382">
                  <c:v>50.900000000000006</c:v>
                </c:pt>
                <c:pt idx="383">
                  <c:v>50.900000000000006</c:v>
                </c:pt>
                <c:pt idx="384">
                  <c:v>50.900000000000006</c:v>
                </c:pt>
                <c:pt idx="385">
                  <c:v>51</c:v>
                </c:pt>
                <c:pt idx="386">
                  <c:v>51</c:v>
                </c:pt>
                <c:pt idx="387">
                  <c:v>51.099999999999994</c:v>
                </c:pt>
                <c:pt idx="388">
                  <c:v>51.099999999999994</c:v>
                </c:pt>
                <c:pt idx="389">
                  <c:v>51.099999999999994</c:v>
                </c:pt>
                <c:pt idx="390">
                  <c:v>51.099999999999994</c:v>
                </c:pt>
                <c:pt idx="391">
                  <c:v>51.099999999999994</c:v>
                </c:pt>
                <c:pt idx="392">
                  <c:v>51.099999999999994</c:v>
                </c:pt>
                <c:pt idx="393">
                  <c:v>51.099999999999994</c:v>
                </c:pt>
                <c:pt idx="394">
                  <c:v>51.099999999999994</c:v>
                </c:pt>
                <c:pt idx="395">
                  <c:v>51.099999999999994</c:v>
                </c:pt>
                <c:pt idx="396">
                  <c:v>51.099999999999994</c:v>
                </c:pt>
                <c:pt idx="397">
                  <c:v>51.099999999999994</c:v>
                </c:pt>
                <c:pt idx="398">
                  <c:v>51.099999999999994</c:v>
                </c:pt>
                <c:pt idx="399">
                  <c:v>51.099999999999994</c:v>
                </c:pt>
                <c:pt idx="400">
                  <c:v>51.2</c:v>
                </c:pt>
                <c:pt idx="401">
                  <c:v>51.2</c:v>
                </c:pt>
                <c:pt idx="402">
                  <c:v>51.2</c:v>
                </c:pt>
                <c:pt idx="403">
                  <c:v>51.2</c:v>
                </c:pt>
                <c:pt idx="404">
                  <c:v>51.2</c:v>
                </c:pt>
                <c:pt idx="405">
                  <c:v>51.2</c:v>
                </c:pt>
                <c:pt idx="406">
                  <c:v>51.2</c:v>
                </c:pt>
                <c:pt idx="407">
                  <c:v>51.2</c:v>
                </c:pt>
                <c:pt idx="408">
                  <c:v>51.2</c:v>
                </c:pt>
                <c:pt idx="409">
                  <c:v>51.3</c:v>
                </c:pt>
                <c:pt idx="410">
                  <c:v>51.3</c:v>
                </c:pt>
                <c:pt idx="411">
                  <c:v>51.3</c:v>
                </c:pt>
                <c:pt idx="412">
                  <c:v>51.3</c:v>
                </c:pt>
                <c:pt idx="413">
                  <c:v>51.3</c:v>
                </c:pt>
                <c:pt idx="414">
                  <c:v>51.3</c:v>
                </c:pt>
                <c:pt idx="415">
                  <c:v>51.3</c:v>
                </c:pt>
                <c:pt idx="416">
                  <c:v>51.3</c:v>
                </c:pt>
                <c:pt idx="417">
                  <c:v>51.3</c:v>
                </c:pt>
                <c:pt idx="418">
                  <c:v>51.3</c:v>
                </c:pt>
                <c:pt idx="419">
                  <c:v>51.3</c:v>
                </c:pt>
                <c:pt idx="420">
                  <c:v>51.400000000000006</c:v>
                </c:pt>
                <c:pt idx="421">
                  <c:v>51.400000000000006</c:v>
                </c:pt>
                <c:pt idx="422">
                  <c:v>51.400000000000006</c:v>
                </c:pt>
                <c:pt idx="423">
                  <c:v>51.400000000000006</c:v>
                </c:pt>
                <c:pt idx="424">
                  <c:v>51.400000000000006</c:v>
                </c:pt>
                <c:pt idx="425">
                  <c:v>51.400000000000006</c:v>
                </c:pt>
                <c:pt idx="426">
                  <c:v>51.400000000000006</c:v>
                </c:pt>
                <c:pt idx="427">
                  <c:v>51.400000000000006</c:v>
                </c:pt>
                <c:pt idx="428">
                  <c:v>51.400000000000006</c:v>
                </c:pt>
                <c:pt idx="429">
                  <c:v>51.400000000000006</c:v>
                </c:pt>
                <c:pt idx="430">
                  <c:v>51.5</c:v>
                </c:pt>
                <c:pt idx="431">
                  <c:v>51.5</c:v>
                </c:pt>
                <c:pt idx="432">
                  <c:v>51.5</c:v>
                </c:pt>
                <c:pt idx="433">
                  <c:v>51.5</c:v>
                </c:pt>
                <c:pt idx="434">
                  <c:v>51.5</c:v>
                </c:pt>
                <c:pt idx="435">
                  <c:v>51.5</c:v>
                </c:pt>
                <c:pt idx="436">
                  <c:v>51.599999999999994</c:v>
                </c:pt>
                <c:pt idx="437">
                  <c:v>51.599999999999994</c:v>
                </c:pt>
                <c:pt idx="438">
                  <c:v>51.599999999999994</c:v>
                </c:pt>
                <c:pt idx="439">
                  <c:v>51.599999999999994</c:v>
                </c:pt>
                <c:pt idx="440">
                  <c:v>51.599999999999994</c:v>
                </c:pt>
                <c:pt idx="441">
                  <c:v>51.599999999999994</c:v>
                </c:pt>
                <c:pt idx="442">
                  <c:v>51.599999999999994</c:v>
                </c:pt>
                <c:pt idx="443">
                  <c:v>51.599999999999994</c:v>
                </c:pt>
                <c:pt idx="444">
                  <c:v>51.599999999999994</c:v>
                </c:pt>
                <c:pt idx="445">
                  <c:v>51.599999999999994</c:v>
                </c:pt>
                <c:pt idx="446">
                  <c:v>51.599999999999994</c:v>
                </c:pt>
                <c:pt idx="447">
                  <c:v>51.7</c:v>
                </c:pt>
                <c:pt idx="448">
                  <c:v>51.7</c:v>
                </c:pt>
                <c:pt idx="449">
                  <c:v>51.7</c:v>
                </c:pt>
                <c:pt idx="450">
                  <c:v>51.7</c:v>
                </c:pt>
                <c:pt idx="451">
                  <c:v>51.7</c:v>
                </c:pt>
                <c:pt idx="452">
                  <c:v>51.7</c:v>
                </c:pt>
                <c:pt idx="453">
                  <c:v>51.7</c:v>
                </c:pt>
                <c:pt idx="454">
                  <c:v>51.7</c:v>
                </c:pt>
                <c:pt idx="455">
                  <c:v>51.7</c:v>
                </c:pt>
                <c:pt idx="456">
                  <c:v>51.7</c:v>
                </c:pt>
                <c:pt idx="457">
                  <c:v>51.8</c:v>
                </c:pt>
                <c:pt idx="458">
                  <c:v>51.8</c:v>
                </c:pt>
                <c:pt idx="459">
                  <c:v>51.8</c:v>
                </c:pt>
                <c:pt idx="460">
                  <c:v>51.8</c:v>
                </c:pt>
                <c:pt idx="461">
                  <c:v>51.8</c:v>
                </c:pt>
                <c:pt idx="462">
                  <c:v>51.8</c:v>
                </c:pt>
                <c:pt idx="463">
                  <c:v>51.8</c:v>
                </c:pt>
                <c:pt idx="464">
                  <c:v>51.8</c:v>
                </c:pt>
                <c:pt idx="465">
                  <c:v>51.8</c:v>
                </c:pt>
                <c:pt idx="466">
                  <c:v>51.8</c:v>
                </c:pt>
                <c:pt idx="467">
                  <c:v>51.8</c:v>
                </c:pt>
                <c:pt idx="468">
                  <c:v>51.8</c:v>
                </c:pt>
                <c:pt idx="469">
                  <c:v>51.8</c:v>
                </c:pt>
                <c:pt idx="470">
                  <c:v>51.8</c:v>
                </c:pt>
                <c:pt idx="471">
                  <c:v>51.8</c:v>
                </c:pt>
                <c:pt idx="472">
                  <c:v>51.900000000000006</c:v>
                </c:pt>
                <c:pt idx="473">
                  <c:v>51.900000000000006</c:v>
                </c:pt>
                <c:pt idx="474">
                  <c:v>51.900000000000006</c:v>
                </c:pt>
                <c:pt idx="475">
                  <c:v>51.900000000000006</c:v>
                </c:pt>
                <c:pt idx="476">
                  <c:v>51.900000000000006</c:v>
                </c:pt>
                <c:pt idx="477">
                  <c:v>51.900000000000006</c:v>
                </c:pt>
                <c:pt idx="478">
                  <c:v>51.900000000000006</c:v>
                </c:pt>
                <c:pt idx="479">
                  <c:v>51.900000000000006</c:v>
                </c:pt>
                <c:pt idx="480">
                  <c:v>51.900000000000006</c:v>
                </c:pt>
                <c:pt idx="481">
                  <c:v>51.900000000000006</c:v>
                </c:pt>
                <c:pt idx="482">
                  <c:v>51.900000000000006</c:v>
                </c:pt>
                <c:pt idx="483">
                  <c:v>51.900000000000006</c:v>
                </c:pt>
                <c:pt idx="484">
                  <c:v>51.900000000000006</c:v>
                </c:pt>
                <c:pt idx="485">
                  <c:v>51.900000000000006</c:v>
                </c:pt>
                <c:pt idx="486">
                  <c:v>52</c:v>
                </c:pt>
                <c:pt idx="487">
                  <c:v>52</c:v>
                </c:pt>
                <c:pt idx="488">
                  <c:v>52</c:v>
                </c:pt>
                <c:pt idx="489">
                  <c:v>52</c:v>
                </c:pt>
                <c:pt idx="490">
                  <c:v>52</c:v>
                </c:pt>
                <c:pt idx="491">
                  <c:v>52</c:v>
                </c:pt>
                <c:pt idx="492">
                  <c:v>52.099999999999994</c:v>
                </c:pt>
                <c:pt idx="493">
                  <c:v>52.099999999999994</c:v>
                </c:pt>
                <c:pt idx="494">
                  <c:v>52.099999999999994</c:v>
                </c:pt>
                <c:pt idx="495">
                  <c:v>52.099999999999994</c:v>
                </c:pt>
                <c:pt idx="496">
                  <c:v>52.2</c:v>
                </c:pt>
                <c:pt idx="497">
                  <c:v>52.2</c:v>
                </c:pt>
                <c:pt idx="498">
                  <c:v>52.2</c:v>
                </c:pt>
                <c:pt idx="499">
                  <c:v>52.2</c:v>
                </c:pt>
                <c:pt idx="500">
                  <c:v>52.2</c:v>
                </c:pt>
                <c:pt idx="501">
                  <c:v>52.2</c:v>
                </c:pt>
                <c:pt idx="502">
                  <c:v>52.2</c:v>
                </c:pt>
                <c:pt idx="503">
                  <c:v>52.2</c:v>
                </c:pt>
                <c:pt idx="504">
                  <c:v>52.2</c:v>
                </c:pt>
                <c:pt idx="505">
                  <c:v>52.2</c:v>
                </c:pt>
                <c:pt idx="506">
                  <c:v>52.2</c:v>
                </c:pt>
                <c:pt idx="507">
                  <c:v>52.3</c:v>
                </c:pt>
                <c:pt idx="508">
                  <c:v>52.3</c:v>
                </c:pt>
                <c:pt idx="509">
                  <c:v>52.3</c:v>
                </c:pt>
                <c:pt idx="510">
                  <c:v>52.3</c:v>
                </c:pt>
                <c:pt idx="511">
                  <c:v>52.3</c:v>
                </c:pt>
                <c:pt idx="512">
                  <c:v>52.3</c:v>
                </c:pt>
                <c:pt idx="513">
                  <c:v>52.400000000000006</c:v>
                </c:pt>
                <c:pt idx="514">
                  <c:v>52.400000000000006</c:v>
                </c:pt>
                <c:pt idx="515">
                  <c:v>52.400000000000006</c:v>
                </c:pt>
                <c:pt idx="516">
                  <c:v>52.400000000000006</c:v>
                </c:pt>
                <c:pt idx="517">
                  <c:v>52.400000000000006</c:v>
                </c:pt>
                <c:pt idx="518">
                  <c:v>52.400000000000006</c:v>
                </c:pt>
                <c:pt idx="519">
                  <c:v>52.400000000000006</c:v>
                </c:pt>
                <c:pt idx="520">
                  <c:v>52.400000000000006</c:v>
                </c:pt>
                <c:pt idx="521">
                  <c:v>52.400000000000006</c:v>
                </c:pt>
                <c:pt idx="522">
                  <c:v>52.5</c:v>
                </c:pt>
                <c:pt idx="523">
                  <c:v>52.5</c:v>
                </c:pt>
                <c:pt idx="524">
                  <c:v>52.5</c:v>
                </c:pt>
                <c:pt idx="525">
                  <c:v>52.5</c:v>
                </c:pt>
                <c:pt idx="526">
                  <c:v>52.5</c:v>
                </c:pt>
                <c:pt idx="527">
                  <c:v>52.5</c:v>
                </c:pt>
                <c:pt idx="528">
                  <c:v>52.5</c:v>
                </c:pt>
                <c:pt idx="529">
                  <c:v>52.599999999999994</c:v>
                </c:pt>
                <c:pt idx="530">
                  <c:v>52.599999999999994</c:v>
                </c:pt>
                <c:pt idx="531">
                  <c:v>52.599999999999994</c:v>
                </c:pt>
                <c:pt idx="532">
                  <c:v>52.599999999999994</c:v>
                </c:pt>
                <c:pt idx="533">
                  <c:v>52.599999999999994</c:v>
                </c:pt>
                <c:pt idx="534">
                  <c:v>52.599999999999994</c:v>
                </c:pt>
                <c:pt idx="535">
                  <c:v>52.599999999999994</c:v>
                </c:pt>
                <c:pt idx="536">
                  <c:v>52.599999999999994</c:v>
                </c:pt>
                <c:pt idx="537">
                  <c:v>52.599999999999994</c:v>
                </c:pt>
                <c:pt idx="538">
                  <c:v>52.599999999999994</c:v>
                </c:pt>
                <c:pt idx="539">
                  <c:v>52.599999999999994</c:v>
                </c:pt>
                <c:pt idx="540">
                  <c:v>52.7</c:v>
                </c:pt>
                <c:pt idx="541">
                  <c:v>52.7</c:v>
                </c:pt>
                <c:pt idx="542">
                  <c:v>52.7</c:v>
                </c:pt>
                <c:pt idx="543">
                  <c:v>52.7</c:v>
                </c:pt>
                <c:pt idx="544">
                  <c:v>52.7</c:v>
                </c:pt>
                <c:pt idx="545">
                  <c:v>52.7</c:v>
                </c:pt>
                <c:pt idx="546">
                  <c:v>52.7</c:v>
                </c:pt>
                <c:pt idx="547">
                  <c:v>52.7</c:v>
                </c:pt>
                <c:pt idx="548">
                  <c:v>52.7</c:v>
                </c:pt>
                <c:pt idx="549">
                  <c:v>52.7</c:v>
                </c:pt>
                <c:pt idx="550">
                  <c:v>52.8</c:v>
                </c:pt>
                <c:pt idx="551">
                  <c:v>52.8</c:v>
                </c:pt>
                <c:pt idx="552">
                  <c:v>52.8</c:v>
                </c:pt>
                <c:pt idx="553">
                  <c:v>52.8</c:v>
                </c:pt>
                <c:pt idx="554">
                  <c:v>52.8</c:v>
                </c:pt>
                <c:pt idx="555">
                  <c:v>52.8</c:v>
                </c:pt>
                <c:pt idx="556">
                  <c:v>52.900000000000006</c:v>
                </c:pt>
                <c:pt idx="557">
                  <c:v>52.900000000000006</c:v>
                </c:pt>
                <c:pt idx="558">
                  <c:v>52.900000000000006</c:v>
                </c:pt>
                <c:pt idx="559">
                  <c:v>52.900000000000006</c:v>
                </c:pt>
                <c:pt idx="560">
                  <c:v>52.900000000000006</c:v>
                </c:pt>
                <c:pt idx="561">
                  <c:v>53</c:v>
                </c:pt>
                <c:pt idx="562">
                  <c:v>53</c:v>
                </c:pt>
                <c:pt idx="563">
                  <c:v>53</c:v>
                </c:pt>
                <c:pt idx="564">
                  <c:v>53</c:v>
                </c:pt>
                <c:pt idx="565">
                  <c:v>53</c:v>
                </c:pt>
                <c:pt idx="566">
                  <c:v>53</c:v>
                </c:pt>
                <c:pt idx="567">
                  <c:v>53</c:v>
                </c:pt>
                <c:pt idx="568">
                  <c:v>53.099999999999994</c:v>
                </c:pt>
                <c:pt idx="569">
                  <c:v>53.099999999999994</c:v>
                </c:pt>
                <c:pt idx="570">
                  <c:v>53.099999999999994</c:v>
                </c:pt>
                <c:pt idx="571">
                  <c:v>53.099999999999994</c:v>
                </c:pt>
                <c:pt idx="572">
                  <c:v>53.099999999999994</c:v>
                </c:pt>
                <c:pt idx="573">
                  <c:v>53.099999999999994</c:v>
                </c:pt>
                <c:pt idx="574">
                  <c:v>53.2</c:v>
                </c:pt>
                <c:pt idx="575">
                  <c:v>53.2</c:v>
                </c:pt>
                <c:pt idx="576">
                  <c:v>53.2</c:v>
                </c:pt>
                <c:pt idx="577">
                  <c:v>53.2</c:v>
                </c:pt>
                <c:pt idx="578">
                  <c:v>53.2</c:v>
                </c:pt>
                <c:pt idx="579">
                  <c:v>53.2</c:v>
                </c:pt>
                <c:pt idx="580">
                  <c:v>53.2</c:v>
                </c:pt>
                <c:pt idx="581">
                  <c:v>53.2</c:v>
                </c:pt>
                <c:pt idx="582">
                  <c:v>53.2</c:v>
                </c:pt>
                <c:pt idx="583">
                  <c:v>53.2</c:v>
                </c:pt>
                <c:pt idx="584">
                  <c:v>53.2</c:v>
                </c:pt>
                <c:pt idx="585">
                  <c:v>53.3</c:v>
                </c:pt>
                <c:pt idx="586">
                  <c:v>53.3</c:v>
                </c:pt>
                <c:pt idx="587">
                  <c:v>53.3</c:v>
                </c:pt>
                <c:pt idx="588">
                  <c:v>53.400000000000006</c:v>
                </c:pt>
                <c:pt idx="589">
                  <c:v>53.400000000000006</c:v>
                </c:pt>
                <c:pt idx="590">
                  <c:v>53.400000000000006</c:v>
                </c:pt>
                <c:pt idx="591">
                  <c:v>53.400000000000006</c:v>
                </c:pt>
                <c:pt idx="592">
                  <c:v>53.5</c:v>
                </c:pt>
                <c:pt idx="593">
                  <c:v>53.5</c:v>
                </c:pt>
                <c:pt idx="594">
                  <c:v>53.5</c:v>
                </c:pt>
                <c:pt idx="595">
                  <c:v>53.5</c:v>
                </c:pt>
                <c:pt idx="596">
                  <c:v>53.5</c:v>
                </c:pt>
                <c:pt idx="597">
                  <c:v>53.599999999999994</c:v>
                </c:pt>
                <c:pt idx="598">
                  <c:v>53.599999999999994</c:v>
                </c:pt>
                <c:pt idx="599">
                  <c:v>53.7</c:v>
                </c:pt>
                <c:pt idx="600">
                  <c:v>53.7</c:v>
                </c:pt>
                <c:pt idx="601">
                  <c:v>53.7</c:v>
                </c:pt>
                <c:pt idx="602">
                  <c:v>53.7</c:v>
                </c:pt>
                <c:pt idx="603">
                  <c:v>53.7</c:v>
                </c:pt>
                <c:pt idx="604">
                  <c:v>53.8</c:v>
                </c:pt>
                <c:pt idx="605">
                  <c:v>53.8</c:v>
                </c:pt>
                <c:pt idx="606">
                  <c:v>53.8</c:v>
                </c:pt>
                <c:pt idx="607">
                  <c:v>54</c:v>
                </c:pt>
                <c:pt idx="608">
                  <c:v>54</c:v>
                </c:pt>
                <c:pt idx="609">
                  <c:v>54</c:v>
                </c:pt>
                <c:pt idx="610">
                  <c:v>54</c:v>
                </c:pt>
                <c:pt idx="611">
                  <c:v>54</c:v>
                </c:pt>
                <c:pt idx="612">
                  <c:v>54.099999999999994</c:v>
                </c:pt>
                <c:pt idx="613">
                  <c:v>54.099999999999994</c:v>
                </c:pt>
                <c:pt idx="614">
                  <c:v>54.099999999999994</c:v>
                </c:pt>
                <c:pt idx="615">
                  <c:v>54.099999999999994</c:v>
                </c:pt>
                <c:pt idx="616">
                  <c:v>54.2</c:v>
                </c:pt>
                <c:pt idx="617">
                  <c:v>54.2</c:v>
                </c:pt>
                <c:pt idx="618">
                  <c:v>54.2</c:v>
                </c:pt>
                <c:pt idx="619">
                  <c:v>54.400000000000006</c:v>
                </c:pt>
                <c:pt idx="620">
                  <c:v>54.400000000000006</c:v>
                </c:pt>
                <c:pt idx="621">
                  <c:v>54.5</c:v>
                </c:pt>
                <c:pt idx="622">
                  <c:v>54.5</c:v>
                </c:pt>
                <c:pt idx="623">
                  <c:v>54.599999999999994</c:v>
                </c:pt>
                <c:pt idx="624">
                  <c:v>54.8</c:v>
                </c:pt>
                <c:pt idx="625">
                  <c:v>55.3</c:v>
                </c:pt>
                <c:pt idx="626">
                  <c:v>55.3</c:v>
                </c:pt>
                <c:pt idx="627">
                  <c:v>55.7</c:v>
                </c:pt>
                <c:pt idx="628">
                  <c:v>55.7</c:v>
                </c:pt>
                <c:pt idx="629">
                  <c:v>56.3</c:v>
                </c:pt>
                <c:pt idx="630">
                  <c:v>56.900000000000006</c:v>
                </c:pt>
                <c:pt idx="631">
                  <c:v>57</c:v>
                </c:pt>
                <c:pt idx="632">
                  <c:v>57.099999999999994</c:v>
                </c:pt>
                <c:pt idx="633">
                  <c:v>57.2</c:v>
                </c:pt>
                <c:pt idx="634">
                  <c:v>57.8</c:v>
                </c:pt>
                <c:pt idx="635">
                  <c:v>58.3</c:v>
                </c:pt>
                <c:pt idx="636">
                  <c:v>58.400000000000006</c:v>
                </c:pt>
                <c:pt idx="637">
                  <c:v>58.900000000000006</c:v>
                </c:pt>
                <c:pt idx="638">
                  <c:v>59.099999999999994</c:v>
                </c:pt>
                <c:pt idx="639">
                  <c:v>59.5</c:v>
                </c:pt>
                <c:pt idx="640">
                  <c:v>59.599999999999994</c:v>
                </c:pt>
                <c:pt idx="641">
                  <c:v>65.2</c:v>
                </c:pt>
                <c:pt idx="642">
                  <c:v>67.099999999999994</c:v>
                </c:pt>
                <c:pt idx="643">
                  <c:v>67.400000000000006</c:v>
                </c:pt>
                <c:pt idx="644">
                  <c:v>67.5</c:v>
                </c:pt>
                <c:pt idx="645">
                  <c:v>67.5</c:v>
                </c:pt>
                <c:pt idx="646">
                  <c:v>67.7</c:v>
                </c:pt>
                <c:pt idx="647">
                  <c:v>67.7</c:v>
                </c:pt>
                <c:pt idx="648">
                  <c:v>70.2</c:v>
                </c:pt>
                <c:pt idx="649">
                  <c:v>71.099999999999994</c:v>
                </c:pt>
                <c:pt idx="650">
                  <c:v>109.80000000000001</c:v>
                </c:pt>
                <c:pt idx="651">
                  <c:v>110</c:v>
                </c:pt>
                <c:pt idx="652">
                  <c:v>110.19999999999999</c:v>
                </c:pt>
                <c:pt idx="653">
                  <c:v>116.5</c:v>
                </c:pt>
                <c:pt idx="654">
                  <c:v>116.5</c:v>
                </c:pt>
                <c:pt idx="655">
                  <c:v>142.30000000000001</c:v>
                </c:pt>
                <c:pt idx="656">
                  <c:v>144</c:v>
                </c:pt>
                <c:pt idx="657">
                  <c:v>144.30000000000001</c:v>
                </c:pt>
                <c:pt idx="658">
                  <c:v>144.69999999999999</c:v>
                </c:pt>
                <c:pt idx="659">
                  <c:v>145</c:v>
                </c:pt>
                <c:pt idx="660">
                  <c:v>145.9</c:v>
                </c:pt>
                <c:pt idx="661">
                  <c:v>146.30000000000001</c:v>
                </c:pt>
                <c:pt idx="662">
                  <c:v>147.1</c:v>
                </c:pt>
                <c:pt idx="663">
                  <c:v>147.1</c:v>
                </c:pt>
                <c:pt idx="664">
                  <c:v>148.1</c:v>
                </c:pt>
                <c:pt idx="665">
                  <c:v>148.19999999999999</c:v>
                </c:pt>
                <c:pt idx="666">
                  <c:v>149.19999999999999</c:v>
                </c:pt>
                <c:pt idx="667">
                  <c:v>149.19999999999999</c:v>
                </c:pt>
                <c:pt idx="668">
                  <c:v>149.80000000000001</c:v>
                </c:pt>
                <c:pt idx="669">
                  <c:v>150.19999999999999</c:v>
                </c:pt>
                <c:pt idx="670">
                  <c:v>150.9</c:v>
                </c:pt>
                <c:pt idx="671">
                  <c:v>160.1</c:v>
                </c:pt>
                <c:pt idx="672">
                  <c:v>183.6</c:v>
                </c:pt>
                <c:pt idx="673">
                  <c:v>259.2</c:v>
                </c:pt>
                <c:pt idx="674">
                  <c:v>259.8</c:v>
                </c:pt>
                <c:pt idx="675">
                  <c:v>260.2</c:v>
                </c:pt>
                <c:pt idx="676">
                  <c:v>260.60000000000002</c:v>
                </c:pt>
                <c:pt idx="677">
                  <c:v>262.10000000000002</c:v>
                </c:pt>
                <c:pt idx="678">
                  <c:v>310.3</c:v>
                </c:pt>
                <c:pt idx="679">
                  <c:v>325.8</c:v>
                </c:pt>
                <c:pt idx="680">
                  <c:v>325.89999999999998</c:v>
                </c:pt>
                <c:pt idx="681">
                  <c:v>326.7</c:v>
                </c:pt>
                <c:pt idx="682">
                  <c:v>447.4</c:v>
                </c:pt>
                <c:pt idx="683">
                  <c:v>454</c:v>
                </c:pt>
                <c:pt idx="684">
                  <c:v>454.4</c:v>
                </c:pt>
                <c:pt idx="685">
                  <c:v>454.5</c:v>
                </c:pt>
              </c:numCache>
            </c:numRef>
          </c:xVal>
          <c:yVal>
            <c:numRef>
              <c:f>Data!$B$2:$B$687</c:f>
              <c:numCache>
                <c:formatCode>General</c:formatCode>
                <c:ptCount val="686"/>
                <c:pt idx="0">
                  <c:v>694.99398315282792</c:v>
                </c:pt>
                <c:pt idx="1">
                  <c:v>684.6209386281588</c:v>
                </c:pt>
                <c:pt idx="2">
                  <c:v>690.57692307692321</c:v>
                </c:pt>
                <c:pt idx="3">
                  <c:v>680.19230769230774</c:v>
                </c:pt>
                <c:pt idx="4">
                  <c:v>681.70263788968816</c:v>
                </c:pt>
                <c:pt idx="5">
                  <c:v>692.87425149700596</c:v>
                </c:pt>
                <c:pt idx="6">
                  <c:v>703.29341317365265</c:v>
                </c:pt>
                <c:pt idx="7">
                  <c:v>687.66467065868255</c:v>
                </c:pt>
                <c:pt idx="8">
                  <c:v>682.45508982035926</c:v>
                </c:pt>
                <c:pt idx="9">
                  <c:v>698.85167464114829</c:v>
                </c:pt>
                <c:pt idx="10">
                  <c:v>710.83532219570395</c:v>
                </c:pt>
                <c:pt idx="11">
                  <c:v>710.83532219570395</c:v>
                </c:pt>
                <c:pt idx="12">
                  <c:v>706.3766388557807</c:v>
                </c:pt>
                <c:pt idx="13">
                  <c:v>707.14285714285722</c:v>
                </c:pt>
                <c:pt idx="14">
                  <c:v>722.857142857143</c:v>
                </c:pt>
                <c:pt idx="15">
                  <c:v>717.61904761904759</c:v>
                </c:pt>
                <c:pt idx="16">
                  <c:v>722.857142857143</c:v>
                </c:pt>
                <c:pt idx="17">
                  <c:v>718.39476813317469</c:v>
                </c:pt>
                <c:pt idx="18">
                  <c:v>702.66349583828764</c:v>
                </c:pt>
                <c:pt idx="19">
                  <c:v>698.92052194543294</c:v>
                </c:pt>
                <c:pt idx="20">
                  <c:v>721.47928994082838</c:v>
                </c:pt>
                <c:pt idx="21">
                  <c:v>716.21301775147936</c:v>
                </c:pt>
                <c:pt idx="22">
                  <c:v>737.27810650887568</c:v>
                </c:pt>
                <c:pt idx="23">
                  <c:v>710.94674556213022</c:v>
                </c:pt>
                <c:pt idx="24">
                  <c:v>716.97399527186758</c:v>
                </c:pt>
                <c:pt idx="25">
                  <c:v>716.97399527186758</c:v>
                </c:pt>
                <c:pt idx="26">
                  <c:v>738.84297520661164</c:v>
                </c:pt>
                <c:pt idx="27">
                  <c:v>728.28807556080289</c:v>
                </c:pt>
                <c:pt idx="28">
                  <c:v>712.45572609208978</c:v>
                </c:pt>
                <c:pt idx="29">
                  <c:v>723.01062573789852</c:v>
                </c:pt>
                <c:pt idx="30">
                  <c:v>712.45572609208978</c:v>
                </c:pt>
                <c:pt idx="31">
                  <c:v>707.1782762691854</c:v>
                </c:pt>
                <c:pt idx="32">
                  <c:v>707.1782762691854</c:v>
                </c:pt>
                <c:pt idx="33">
                  <c:v>707.92452830188677</c:v>
                </c:pt>
                <c:pt idx="34">
                  <c:v>723.7735849056603</c:v>
                </c:pt>
                <c:pt idx="35">
                  <c:v>718.49056603773579</c:v>
                </c:pt>
                <c:pt idx="36">
                  <c:v>681.5094339622641</c:v>
                </c:pt>
                <c:pt idx="37">
                  <c:v>718.49056603773579</c:v>
                </c:pt>
                <c:pt idx="38">
                  <c:v>724.53474676089513</c:v>
                </c:pt>
                <c:pt idx="39">
                  <c:v>729.82332155477025</c:v>
                </c:pt>
                <c:pt idx="40">
                  <c:v>724.53474676089513</c:v>
                </c:pt>
                <c:pt idx="41">
                  <c:v>719.24617196702002</c:v>
                </c:pt>
                <c:pt idx="42">
                  <c:v>682.22614840989399</c:v>
                </c:pt>
                <c:pt idx="43">
                  <c:v>708.66902237926968</c:v>
                </c:pt>
                <c:pt idx="44">
                  <c:v>730.58823529411768</c:v>
                </c:pt>
                <c:pt idx="45">
                  <c:v>725.29411764705878</c:v>
                </c:pt>
                <c:pt idx="46">
                  <c:v>720</c:v>
                </c:pt>
                <c:pt idx="47">
                  <c:v>682.94117647058829</c:v>
                </c:pt>
                <c:pt idx="48">
                  <c:v>731.35135135135135</c:v>
                </c:pt>
                <c:pt idx="49">
                  <c:v>731.35135135135135</c:v>
                </c:pt>
                <c:pt idx="50">
                  <c:v>720.7520564042303</c:v>
                </c:pt>
                <c:pt idx="51">
                  <c:v>720.7520564042303</c:v>
                </c:pt>
                <c:pt idx="52">
                  <c:v>726.05170387779083</c:v>
                </c:pt>
                <c:pt idx="53">
                  <c:v>720.7520564042303</c:v>
                </c:pt>
                <c:pt idx="54">
                  <c:v>710.15276145710925</c:v>
                </c:pt>
                <c:pt idx="55">
                  <c:v>721.50234741784038</c:v>
                </c:pt>
                <c:pt idx="56">
                  <c:v>721.50234741784038</c:v>
                </c:pt>
                <c:pt idx="57">
                  <c:v>727.56154747948415</c:v>
                </c:pt>
                <c:pt idx="58">
                  <c:v>727.56154747948415</c:v>
                </c:pt>
                <c:pt idx="59">
                  <c:v>722.25087924970694</c:v>
                </c:pt>
                <c:pt idx="60">
                  <c:v>722.25087924970694</c:v>
                </c:pt>
                <c:pt idx="61">
                  <c:v>685.07620164126615</c:v>
                </c:pt>
                <c:pt idx="62">
                  <c:v>716.94021101992962</c:v>
                </c:pt>
                <c:pt idx="63">
                  <c:v>722.99765807962535</c:v>
                </c:pt>
                <c:pt idx="64">
                  <c:v>722.99765807962535</c:v>
                </c:pt>
                <c:pt idx="65">
                  <c:v>717.68149882903981</c:v>
                </c:pt>
                <c:pt idx="66">
                  <c:v>717.68149882903981</c:v>
                </c:pt>
                <c:pt idx="67">
                  <c:v>729.06432748538009</c:v>
                </c:pt>
                <c:pt idx="68">
                  <c:v>723.74269005847952</c:v>
                </c:pt>
                <c:pt idx="69">
                  <c:v>729.06432748538009</c:v>
                </c:pt>
                <c:pt idx="70">
                  <c:v>718.42105263157896</c:v>
                </c:pt>
                <c:pt idx="71">
                  <c:v>723.74269005847952</c:v>
                </c:pt>
                <c:pt idx="72">
                  <c:v>686.49122807017545</c:v>
                </c:pt>
                <c:pt idx="73">
                  <c:v>686.49122807017545</c:v>
                </c:pt>
                <c:pt idx="74">
                  <c:v>718.42105263157896</c:v>
                </c:pt>
                <c:pt idx="75">
                  <c:v>724.48598130841106</c:v>
                </c:pt>
                <c:pt idx="76">
                  <c:v>713.8317757009346</c:v>
                </c:pt>
                <c:pt idx="77">
                  <c:v>724.48598130841106</c:v>
                </c:pt>
                <c:pt idx="78">
                  <c:v>725.22753792298715</c:v>
                </c:pt>
                <c:pt idx="79">
                  <c:v>725.22753792298715</c:v>
                </c:pt>
                <c:pt idx="80">
                  <c:v>725.22753792298715</c:v>
                </c:pt>
                <c:pt idx="81">
                  <c:v>719.89498249708288</c:v>
                </c:pt>
                <c:pt idx="82">
                  <c:v>731.30536130536132</c:v>
                </c:pt>
                <c:pt idx="83">
                  <c:v>725.96736596736605</c:v>
                </c:pt>
                <c:pt idx="84">
                  <c:v>693.93939393939399</c:v>
                </c:pt>
                <c:pt idx="85">
                  <c:v>720.62937062937067</c:v>
                </c:pt>
                <c:pt idx="86">
                  <c:v>720.62937062937067</c:v>
                </c:pt>
                <c:pt idx="87">
                  <c:v>732.04889406286372</c:v>
                </c:pt>
                <c:pt idx="88">
                  <c:v>721.36204889406292</c:v>
                </c:pt>
                <c:pt idx="89">
                  <c:v>716.01862630966241</c:v>
                </c:pt>
                <c:pt idx="90">
                  <c:v>710.67520372526201</c:v>
                </c:pt>
                <c:pt idx="91">
                  <c:v>690</c:v>
                </c:pt>
                <c:pt idx="92">
                  <c:v>716.74418604651157</c:v>
                </c:pt>
                <c:pt idx="93">
                  <c:v>722.82229965156785</c:v>
                </c:pt>
                <c:pt idx="94">
                  <c:v>717.46806039488956</c:v>
                </c:pt>
                <c:pt idx="95">
                  <c:v>722.82229965156785</c:v>
                </c:pt>
                <c:pt idx="96">
                  <c:v>691.39211136890958</c:v>
                </c:pt>
                <c:pt idx="97">
                  <c:v>723.5498839907192</c:v>
                </c:pt>
                <c:pt idx="98">
                  <c:v>712.83062645011603</c:v>
                </c:pt>
                <c:pt idx="99">
                  <c:v>751.10081112398598</c:v>
                </c:pt>
                <c:pt idx="100">
                  <c:v>751.10081112398598</c:v>
                </c:pt>
                <c:pt idx="101">
                  <c:v>724.27578215527228</c:v>
                </c:pt>
                <c:pt idx="102">
                  <c:v>714.25925925925935</c:v>
                </c:pt>
                <c:pt idx="103">
                  <c:v>736.47398843930625</c:v>
                </c:pt>
                <c:pt idx="104">
                  <c:v>731.09826589595377</c:v>
                </c:pt>
                <c:pt idx="105">
                  <c:v>736.47398843930625</c:v>
                </c:pt>
                <c:pt idx="106">
                  <c:v>731.09826589595377</c:v>
                </c:pt>
                <c:pt idx="107">
                  <c:v>731.09826589595377</c:v>
                </c:pt>
                <c:pt idx="108">
                  <c:v>725.72254335260118</c:v>
                </c:pt>
                <c:pt idx="109">
                  <c:v>780.25404157043874</c:v>
                </c:pt>
                <c:pt idx="110">
                  <c:v>699.53810623556581</c:v>
                </c:pt>
                <c:pt idx="111">
                  <c:v>764.86735870818916</c:v>
                </c:pt>
                <c:pt idx="112">
                  <c:v>759.4809688581314</c:v>
                </c:pt>
                <c:pt idx="113">
                  <c:v>754.09457900807388</c:v>
                </c:pt>
                <c:pt idx="114">
                  <c:v>754.09457900807388</c:v>
                </c:pt>
                <c:pt idx="115">
                  <c:v>732.54901960784309</c:v>
                </c:pt>
                <c:pt idx="116">
                  <c:v>727.16262975778545</c:v>
                </c:pt>
                <c:pt idx="117">
                  <c:v>694.84429065743939</c:v>
                </c:pt>
                <c:pt idx="118">
                  <c:v>744.05529953917051</c:v>
                </c:pt>
                <c:pt idx="119">
                  <c:v>776.40552995391704</c:v>
                </c:pt>
                <c:pt idx="120">
                  <c:v>700.92165898617509</c:v>
                </c:pt>
                <c:pt idx="121">
                  <c:v>744.78711162255479</c:v>
                </c:pt>
                <c:pt idx="122">
                  <c:v>712.40506329113919</c:v>
                </c:pt>
                <c:pt idx="123">
                  <c:v>733.99309551208285</c:v>
                </c:pt>
                <c:pt idx="124">
                  <c:v>733.99309551208285</c:v>
                </c:pt>
                <c:pt idx="125">
                  <c:v>701.61104718066747</c:v>
                </c:pt>
                <c:pt idx="126">
                  <c:v>712.40506329113919</c:v>
                </c:pt>
                <c:pt idx="127">
                  <c:v>717.80207134637521</c:v>
                </c:pt>
                <c:pt idx="128">
                  <c:v>767.12643678160907</c:v>
                </c:pt>
                <c:pt idx="129">
                  <c:v>756.32183908045977</c:v>
                </c:pt>
                <c:pt idx="130">
                  <c:v>734.71264367816093</c:v>
                </c:pt>
                <c:pt idx="131">
                  <c:v>713.10344827586198</c:v>
                </c:pt>
                <c:pt idx="132">
                  <c:v>778.69115958668192</c:v>
                </c:pt>
                <c:pt idx="133">
                  <c:v>767.87600459242242</c:v>
                </c:pt>
                <c:pt idx="134">
                  <c:v>719.20780711825478</c:v>
                </c:pt>
                <c:pt idx="135">
                  <c:v>724.61538461538453</c:v>
                </c:pt>
                <c:pt idx="136">
                  <c:v>702.98507462686553</c:v>
                </c:pt>
                <c:pt idx="137">
                  <c:v>763.21100917431193</c:v>
                </c:pt>
                <c:pt idx="138">
                  <c:v>736.14678899082571</c:v>
                </c:pt>
                <c:pt idx="139">
                  <c:v>719.90825688073392</c:v>
                </c:pt>
                <c:pt idx="140">
                  <c:v>725.32110091743118</c:v>
                </c:pt>
                <c:pt idx="141">
                  <c:v>741.55963302752286</c:v>
                </c:pt>
                <c:pt idx="142">
                  <c:v>774.78808705612835</c:v>
                </c:pt>
                <c:pt idx="143">
                  <c:v>720.60710194730814</c:v>
                </c:pt>
                <c:pt idx="144">
                  <c:v>726.02520045819017</c:v>
                </c:pt>
                <c:pt idx="145">
                  <c:v>780.96109839816938</c:v>
                </c:pt>
                <c:pt idx="146">
                  <c:v>770.11441647597258</c:v>
                </c:pt>
                <c:pt idx="147">
                  <c:v>742.99771167048061</c:v>
                </c:pt>
                <c:pt idx="148">
                  <c:v>753.84439359267742</c:v>
                </c:pt>
                <c:pt idx="149">
                  <c:v>742.99771167048061</c:v>
                </c:pt>
                <c:pt idx="150">
                  <c:v>792.57142857142856</c:v>
                </c:pt>
                <c:pt idx="151">
                  <c:v>787.14285714285711</c:v>
                </c:pt>
                <c:pt idx="152">
                  <c:v>781.71428571428567</c:v>
                </c:pt>
                <c:pt idx="153">
                  <c:v>722</c:v>
                </c:pt>
                <c:pt idx="154">
                  <c:v>760</c:v>
                </c:pt>
                <c:pt idx="155">
                  <c:v>743.71428571428555</c:v>
                </c:pt>
                <c:pt idx="156">
                  <c:v>705.71428571428567</c:v>
                </c:pt>
                <c:pt idx="157">
                  <c:v>732.85714285714278</c:v>
                </c:pt>
                <c:pt idx="158">
                  <c:v>787.89954337899553</c:v>
                </c:pt>
                <c:pt idx="159">
                  <c:v>711.82648401826486</c:v>
                </c:pt>
                <c:pt idx="160">
                  <c:v>711.82648401826486</c:v>
                </c:pt>
                <c:pt idx="161">
                  <c:v>711.82648401826486</c:v>
                </c:pt>
                <c:pt idx="162">
                  <c:v>706.39269406392702</c:v>
                </c:pt>
                <c:pt idx="163">
                  <c:v>728.12785388127861</c:v>
                </c:pt>
                <c:pt idx="164">
                  <c:v>788.65450399087797</c:v>
                </c:pt>
                <c:pt idx="165">
                  <c:v>707.06955530216658</c:v>
                </c:pt>
                <c:pt idx="166">
                  <c:v>734.26453819840378</c:v>
                </c:pt>
                <c:pt idx="167">
                  <c:v>734.26453819840378</c:v>
                </c:pt>
                <c:pt idx="168">
                  <c:v>789.40774487471526</c:v>
                </c:pt>
                <c:pt idx="169">
                  <c:v>789.40774487471526</c:v>
                </c:pt>
                <c:pt idx="170">
                  <c:v>713.18906605922552</c:v>
                </c:pt>
                <c:pt idx="171">
                  <c:v>713.18906605922552</c:v>
                </c:pt>
                <c:pt idx="172">
                  <c:v>713.18906605922552</c:v>
                </c:pt>
                <c:pt idx="173">
                  <c:v>724.07744874715263</c:v>
                </c:pt>
                <c:pt idx="174">
                  <c:v>729.52164009111618</c:v>
                </c:pt>
                <c:pt idx="175">
                  <c:v>790.15927189988633</c:v>
                </c:pt>
                <c:pt idx="176">
                  <c:v>719.31740614334478</c:v>
                </c:pt>
                <c:pt idx="177">
                  <c:v>713.86803185437998</c:v>
                </c:pt>
                <c:pt idx="178">
                  <c:v>719.31740614334478</c:v>
                </c:pt>
                <c:pt idx="179">
                  <c:v>741.11490329920377</c:v>
                </c:pt>
                <c:pt idx="180">
                  <c:v>791.6572077185017</c:v>
                </c:pt>
                <c:pt idx="181">
                  <c:v>786.19750283768451</c:v>
                </c:pt>
                <c:pt idx="182">
                  <c:v>775.27809307604991</c:v>
                </c:pt>
                <c:pt idx="183">
                  <c:v>715.2213393870602</c:v>
                </c:pt>
                <c:pt idx="184">
                  <c:v>731.60045402951198</c:v>
                </c:pt>
                <c:pt idx="185">
                  <c:v>792.40362811791374</c:v>
                </c:pt>
                <c:pt idx="186">
                  <c:v>792.40362811791374</c:v>
                </c:pt>
                <c:pt idx="187">
                  <c:v>792.40362811791374</c:v>
                </c:pt>
                <c:pt idx="188">
                  <c:v>792.40362811791374</c:v>
                </c:pt>
                <c:pt idx="189">
                  <c:v>786.9387755102041</c:v>
                </c:pt>
                <c:pt idx="190">
                  <c:v>748.68480725623567</c:v>
                </c:pt>
                <c:pt idx="191">
                  <c:v>748.68480725623567</c:v>
                </c:pt>
                <c:pt idx="192">
                  <c:v>759.6145124716553</c:v>
                </c:pt>
                <c:pt idx="193">
                  <c:v>732.29024943310662</c:v>
                </c:pt>
                <c:pt idx="194">
                  <c:v>743.21995464852603</c:v>
                </c:pt>
                <c:pt idx="195">
                  <c:v>793.14835787089464</c:v>
                </c:pt>
                <c:pt idx="196">
                  <c:v>793.14835787089464</c:v>
                </c:pt>
                <c:pt idx="197">
                  <c:v>787.67836919592298</c:v>
                </c:pt>
                <c:pt idx="198">
                  <c:v>787.67836919592298</c:v>
                </c:pt>
                <c:pt idx="199">
                  <c:v>705.62853907134775</c:v>
                </c:pt>
                <c:pt idx="200">
                  <c:v>738.44847112117782</c:v>
                </c:pt>
                <c:pt idx="201">
                  <c:v>799.3665158371042</c:v>
                </c:pt>
                <c:pt idx="202">
                  <c:v>793.89140271493227</c:v>
                </c:pt>
                <c:pt idx="203">
                  <c:v>788.41628959276034</c:v>
                </c:pt>
                <c:pt idx="204">
                  <c:v>788.41628959276034</c:v>
                </c:pt>
                <c:pt idx="205">
                  <c:v>782.9411764705884</c:v>
                </c:pt>
                <c:pt idx="206">
                  <c:v>766.51583710407249</c:v>
                </c:pt>
                <c:pt idx="207">
                  <c:v>744.61538461538464</c:v>
                </c:pt>
                <c:pt idx="208">
                  <c:v>783.67231638418082</c:v>
                </c:pt>
                <c:pt idx="209">
                  <c:v>800.11299435028229</c:v>
                </c:pt>
                <c:pt idx="210">
                  <c:v>717.90960451977389</c:v>
                </c:pt>
                <c:pt idx="211">
                  <c:v>734.3502824858756</c:v>
                </c:pt>
                <c:pt idx="212">
                  <c:v>795.37246049661383</c:v>
                </c:pt>
                <c:pt idx="213">
                  <c:v>795.37246049661383</c:v>
                </c:pt>
                <c:pt idx="214">
                  <c:v>789.8871331828442</c:v>
                </c:pt>
                <c:pt idx="215">
                  <c:v>789.8871331828442</c:v>
                </c:pt>
                <c:pt idx="216">
                  <c:v>789.8871331828442</c:v>
                </c:pt>
                <c:pt idx="217">
                  <c:v>784.40180586907445</c:v>
                </c:pt>
                <c:pt idx="218">
                  <c:v>778.91647855530459</c:v>
                </c:pt>
                <c:pt idx="219">
                  <c:v>778.91647855530459</c:v>
                </c:pt>
                <c:pt idx="220">
                  <c:v>773.43115124153496</c:v>
                </c:pt>
                <c:pt idx="221">
                  <c:v>729.54853273137689</c:v>
                </c:pt>
                <c:pt idx="222">
                  <c:v>735.03386004514675</c:v>
                </c:pt>
                <c:pt idx="223">
                  <c:v>735.03386004514675</c:v>
                </c:pt>
                <c:pt idx="224">
                  <c:v>796.11048478015778</c:v>
                </c:pt>
                <c:pt idx="225">
                  <c:v>790.62006764374291</c:v>
                </c:pt>
                <c:pt idx="226">
                  <c:v>790.62006764374291</c:v>
                </c:pt>
                <c:pt idx="227">
                  <c:v>785.12965050732805</c:v>
                </c:pt>
                <c:pt idx="228">
                  <c:v>757.67756482525363</c:v>
                </c:pt>
                <c:pt idx="229">
                  <c:v>791.35135135135124</c:v>
                </c:pt>
                <c:pt idx="230">
                  <c:v>785.85585585585579</c:v>
                </c:pt>
                <c:pt idx="231">
                  <c:v>780.36036036036023</c:v>
                </c:pt>
                <c:pt idx="232">
                  <c:v>758.37837837837833</c:v>
                </c:pt>
                <c:pt idx="233">
                  <c:v>736.39639639639631</c:v>
                </c:pt>
                <c:pt idx="234">
                  <c:v>797.58155230596185</c:v>
                </c:pt>
                <c:pt idx="235">
                  <c:v>797.58155230596185</c:v>
                </c:pt>
                <c:pt idx="236">
                  <c:v>792.08098987626556</c:v>
                </c:pt>
                <c:pt idx="237">
                  <c:v>792.08098987626556</c:v>
                </c:pt>
                <c:pt idx="238">
                  <c:v>792.08098987626556</c:v>
                </c:pt>
                <c:pt idx="239">
                  <c:v>786.58042744656927</c:v>
                </c:pt>
                <c:pt idx="240">
                  <c:v>781.07986501687299</c:v>
                </c:pt>
                <c:pt idx="241">
                  <c:v>781.07986501687299</c:v>
                </c:pt>
                <c:pt idx="242">
                  <c:v>781.07986501687299</c:v>
                </c:pt>
                <c:pt idx="243">
                  <c:v>803.82022471910113</c:v>
                </c:pt>
                <c:pt idx="244">
                  <c:v>798.31460674157302</c:v>
                </c:pt>
                <c:pt idx="245">
                  <c:v>798.31460674157302</c:v>
                </c:pt>
                <c:pt idx="246">
                  <c:v>792.80898876404501</c:v>
                </c:pt>
                <c:pt idx="247">
                  <c:v>792.80898876404501</c:v>
                </c:pt>
                <c:pt idx="248">
                  <c:v>770.78651685393265</c:v>
                </c:pt>
                <c:pt idx="249">
                  <c:v>799.04601571268233</c:v>
                </c:pt>
                <c:pt idx="250">
                  <c:v>799.04601571268233</c:v>
                </c:pt>
                <c:pt idx="251">
                  <c:v>793.53535353535347</c:v>
                </c:pt>
                <c:pt idx="252">
                  <c:v>788.02469135802471</c:v>
                </c:pt>
                <c:pt idx="253">
                  <c:v>788.02469135802471</c:v>
                </c:pt>
                <c:pt idx="254">
                  <c:v>777.00336700336698</c:v>
                </c:pt>
                <c:pt idx="255">
                  <c:v>788.74439461883424</c:v>
                </c:pt>
                <c:pt idx="256">
                  <c:v>788.74439461883424</c:v>
                </c:pt>
                <c:pt idx="257">
                  <c:v>788.74439461883424</c:v>
                </c:pt>
                <c:pt idx="258">
                  <c:v>761.16591928251125</c:v>
                </c:pt>
                <c:pt idx="259">
                  <c:v>777.71300448430497</c:v>
                </c:pt>
                <c:pt idx="260">
                  <c:v>794.26008968609869</c:v>
                </c:pt>
                <c:pt idx="261">
                  <c:v>766.68161434977583</c:v>
                </c:pt>
                <c:pt idx="262">
                  <c:v>789.46248600223964</c:v>
                </c:pt>
                <c:pt idx="263">
                  <c:v>778.42105263157896</c:v>
                </c:pt>
                <c:pt idx="264">
                  <c:v>739.77603583426651</c:v>
                </c:pt>
                <c:pt idx="265">
                  <c:v>739.77603583426651</c:v>
                </c:pt>
                <c:pt idx="266">
                  <c:v>739.77603583426651</c:v>
                </c:pt>
                <c:pt idx="267">
                  <c:v>739.77603583426651</c:v>
                </c:pt>
                <c:pt idx="268">
                  <c:v>801.23042505592844</c:v>
                </c:pt>
                <c:pt idx="269">
                  <c:v>795.70469798657723</c:v>
                </c:pt>
                <c:pt idx="270">
                  <c:v>795.70469798657723</c:v>
                </c:pt>
                <c:pt idx="271">
                  <c:v>790.17897091722602</c:v>
                </c:pt>
                <c:pt idx="272">
                  <c:v>784.65324384787471</c:v>
                </c:pt>
                <c:pt idx="273">
                  <c:v>790.17897091722602</c:v>
                </c:pt>
                <c:pt idx="274">
                  <c:v>768.07606263982109</c:v>
                </c:pt>
                <c:pt idx="275">
                  <c:v>757.02460850111856</c:v>
                </c:pt>
                <c:pt idx="276">
                  <c:v>801.95530726256993</c:v>
                </c:pt>
                <c:pt idx="277">
                  <c:v>801.95530726256993</c:v>
                </c:pt>
                <c:pt idx="278">
                  <c:v>796.42458100558667</c:v>
                </c:pt>
                <c:pt idx="279">
                  <c:v>796.42458100558667</c:v>
                </c:pt>
                <c:pt idx="280">
                  <c:v>796.42458100558667</c:v>
                </c:pt>
                <c:pt idx="281">
                  <c:v>790.89385474860342</c:v>
                </c:pt>
                <c:pt idx="282">
                  <c:v>785.36312849162005</c:v>
                </c:pt>
                <c:pt idx="283">
                  <c:v>774.30167597765364</c:v>
                </c:pt>
                <c:pt idx="284">
                  <c:v>779.8324022346369</c:v>
                </c:pt>
                <c:pt idx="285">
                  <c:v>785.36312849162005</c:v>
                </c:pt>
                <c:pt idx="286">
                  <c:v>774.30167597765364</c:v>
                </c:pt>
                <c:pt idx="287">
                  <c:v>790.89385474860342</c:v>
                </c:pt>
                <c:pt idx="288">
                  <c:v>768.77094972067039</c:v>
                </c:pt>
                <c:pt idx="289">
                  <c:v>763.24022346368724</c:v>
                </c:pt>
                <c:pt idx="290">
                  <c:v>763.24022346368724</c:v>
                </c:pt>
                <c:pt idx="291">
                  <c:v>763.24022346368724</c:v>
                </c:pt>
                <c:pt idx="292">
                  <c:v>768.77094972067039</c:v>
                </c:pt>
                <c:pt idx="293">
                  <c:v>802.67857142857133</c:v>
                </c:pt>
                <c:pt idx="294">
                  <c:v>802.67857142857133</c:v>
                </c:pt>
                <c:pt idx="295">
                  <c:v>797.14285714285711</c:v>
                </c:pt>
                <c:pt idx="296">
                  <c:v>780.53571428571411</c:v>
                </c:pt>
                <c:pt idx="297">
                  <c:v>763.92857142857133</c:v>
                </c:pt>
                <c:pt idx="298">
                  <c:v>763.92857142857133</c:v>
                </c:pt>
                <c:pt idx="299">
                  <c:v>803.40022296544032</c:v>
                </c:pt>
                <c:pt idx="300">
                  <c:v>792.31884057971024</c:v>
                </c:pt>
                <c:pt idx="301">
                  <c:v>786.77814938684503</c:v>
                </c:pt>
                <c:pt idx="302">
                  <c:v>786.77814938684503</c:v>
                </c:pt>
                <c:pt idx="303">
                  <c:v>781.23745819397982</c:v>
                </c:pt>
                <c:pt idx="304">
                  <c:v>786.77814938684503</c:v>
                </c:pt>
                <c:pt idx="305">
                  <c:v>786.77814938684503</c:v>
                </c:pt>
                <c:pt idx="306">
                  <c:v>764.61538461538464</c:v>
                </c:pt>
                <c:pt idx="307">
                  <c:v>793.02895322939878</c:v>
                </c:pt>
                <c:pt idx="308">
                  <c:v>793.02895322939878</c:v>
                </c:pt>
                <c:pt idx="309">
                  <c:v>798.57461024498889</c:v>
                </c:pt>
                <c:pt idx="310">
                  <c:v>765.30066815144778</c:v>
                </c:pt>
                <c:pt idx="311">
                  <c:v>765.30066815144778</c:v>
                </c:pt>
                <c:pt idx="312">
                  <c:v>804.83870967741939</c:v>
                </c:pt>
                <c:pt idx="313">
                  <c:v>782.63626251390428</c:v>
                </c:pt>
                <c:pt idx="314">
                  <c:v>788.18687430478315</c:v>
                </c:pt>
                <c:pt idx="315">
                  <c:v>782.63626251390428</c:v>
                </c:pt>
                <c:pt idx="316">
                  <c:v>793.73748609566189</c:v>
                </c:pt>
                <c:pt idx="317">
                  <c:v>782.63626251390428</c:v>
                </c:pt>
                <c:pt idx="318">
                  <c:v>754.88320355951055</c:v>
                </c:pt>
                <c:pt idx="319">
                  <c:v>805.55555555555554</c:v>
                </c:pt>
                <c:pt idx="320">
                  <c:v>805.55555555555554</c:v>
                </c:pt>
                <c:pt idx="321">
                  <c:v>800</c:v>
                </c:pt>
                <c:pt idx="322">
                  <c:v>800</c:v>
                </c:pt>
                <c:pt idx="323">
                  <c:v>777.77777777777783</c:v>
                </c:pt>
                <c:pt idx="324">
                  <c:v>761.11111111111109</c:v>
                </c:pt>
                <c:pt idx="325">
                  <c:v>766.66666666666674</c:v>
                </c:pt>
                <c:pt idx="326">
                  <c:v>766.66666666666674</c:v>
                </c:pt>
                <c:pt idx="327">
                  <c:v>806.27081021087679</c:v>
                </c:pt>
                <c:pt idx="328">
                  <c:v>800.71032186459479</c:v>
                </c:pt>
                <c:pt idx="329">
                  <c:v>800.71032186459479</c:v>
                </c:pt>
                <c:pt idx="330">
                  <c:v>795.14983351831302</c:v>
                </c:pt>
                <c:pt idx="331">
                  <c:v>784.02885682574913</c:v>
                </c:pt>
                <c:pt idx="332">
                  <c:v>806.98447893569846</c:v>
                </c:pt>
                <c:pt idx="333">
                  <c:v>806.98447893569846</c:v>
                </c:pt>
                <c:pt idx="334">
                  <c:v>801.41906873614187</c:v>
                </c:pt>
                <c:pt idx="335">
                  <c:v>784.72283813747219</c:v>
                </c:pt>
                <c:pt idx="336">
                  <c:v>784.72283813747219</c:v>
                </c:pt>
                <c:pt idx="337">
                  <c:v>768.02660753880275</c:v>
                </c:pt>
                <c:pt idx="338">
                  <c:v>756.89578713968956</c:v>
                </c:pt>
                <c:pt idx="339">
                  <c:v>768.02660753880275</c:v>
                </c:pt>
                <c:pt idx="340">
                  <c:v>773.59201773835912</c:v>
                </c:pt>
                <c:pt idx="341">
                  <c:v>802.12624584717616</c:v>
                </c:pt>
                <c:pt idx="342">
                  <c:v>802.12624584717616</c:v>
                </c:pt>
                <c:pt idx="343">
                  <c:v>785.4152823920266</c:v>
                </c:pt>
                <c:pt idx="344">
                  <c:v>785.4152823920266</c:v>
                </c:pt>
                <c:pt idx="345">
                  <c:v>825.13274336283189</c:v>
                </c:pt>
                <c:pt idx="346">
                  <c:v>808.40707964601768</c:v>
                </c:pt>
                <c:pt idx="347">
                  <c:v>802.83185840707961</c:v>
                </c:pt>
                <c:pt idx="348">
                  <c:v>786.1061946902654</c:v>
                </c:pt>
                <c:pt idx="349">
                  <c:v>763.80530973451323</c:v>
                </c:pt>
                <c:pt idx="350">
                  <c:v>769.3805309734513</c:v>
                </c:pt>
                <c:pt idx="351">
                  <c:v>763.80530973451323</c:v>
                </c:pt>
                <c:pt idx="352">
                  <c:v>774.95575221238937</c:v>
                </c:pt>
                <c:pt idx="353">
                  <c:v>774.95575221238937</c:v>
                </c:pt>
                <c:pt idx="354">
                  <c:v>774.95575221238937</c:v>
                </c:pt>
                <c:pt idx="355">
                  <c:v>809.11602209944749</c:v>
                </c:pt>
                <c:pt idx="356">
                  <c:v>803.53591160221004</c:v>
                </c:pt>
                <c:pt idx="357">
                  <c:v>786.79558011049733</c:v>
                </c:pt>
                <c:pt idx="358">
                  <c:v>758.89502762430936</c:v>
                </c:pt>
                <c:pt idx="359">
                  <c:v>764.47513812154693</c:v>
                </c:pt>
                <c:pt idx="360">
                  <c:v>770.05524861878462</c:v>
                </c:pt>
                <c:pt idx="361">
                  <c:v>826.578366445916</c:v>
                </c:pt>
                <c:pt idx="362">
                  <c:v>793.06843267108161</c:v>
                </c:pt>
                <c:pt idx="363">
                  <c:v>765.1434878587196</c:v>
                </c:pt>
                <c:pt idx="364">
                  <c:v>765.1434878587196</c:v>
                </c:pt>
                <c:pt idx="365">
                  <c:v>765.1434878587196</c:v>
                </c:pt>
                <c:pt idx="366">
                  <c:v>804.9393605292172</c:v>
                </c:pt>
                <c:pt idx="367">
                  <c:v>804.9393605292172</c:v>
                </c:pt>
                <c:pt idx="368">
                  <c:v>782.57993384785004</c:v>
                </c:pt>
                <c:pt idx="369">
                  <c:v>765.81036383682465</c:v>
                </c:pt>
                <c:pt idx="370">
                  <c:v>782.57993384785004</c:v>
                </c:pt>
                <c:pt idx="371">
                  <c:v>800.04405286343626</c:v>
                </c:pt>
                <c:pt idx="372">
                  <c:v>794.44933920704841</c:v>
                </c:pt>
                <c:pt idx="373">
                  <c:v>783.25991189427316</c:v>
                </c:pt>
                <c:pt idx="374">
                  <c:v>783.25991189427316</c:v>
                </c:pt>
                <c:pt idx="375">
                  <c:v>777.66519823788553</c:v>
                </c:pt>
                <c:pt idx="376">
                  <c:v>772.07048458149779</c:v>
                </c:pt>
                <c:pt idx="377">
                  <c:v>777.66519823788553</c:v>
                </c:pt>
                <c:pt idx="378">
                  <c:v>800.73707370737088</c:v>
                </c:pt>
                <c:pt idx="379">
                  <c:v>800.73707370737088</c:v>
                </c:pt>
                <c:pt idx="380">
                  <c:v>783.93839383938393</c:v>
                </c:pt>
                <c:pt idx="381">
                  <c:v>772.73927392739279</c:v>
                </c:pt>
                <c:pt idx="382">
                  <c:v>783.93839383938393</c:v>
                </c:pt>
                <c:pt idx="383">
                  <c:v>772.73927392739279</c:v>
                </c:pt>
                <c:pt idx="384">
                  <c:v>778.33883388338836</c:v>
                </c:pt>
                <c:pt idx="385">
                  <c:v>829.45054945054949</c:v>
                </c:pt>
                <c:pt idx="386">
                  <c:v>767.80219780219772</c:v>
                </c:pt>
                <c:pt idx="387">
                  <c:v>807.72777167947311</c:v>
                </c:pt>
                <c:pt idx="388">
                  <c:v>807.72777167947311</c:v>
                </c:pt>
                <c:pt idx="389">
                  <c:v>807.72777167947311</c:v>
                </c:pt>
                <c:pt idx="390">
                  <c:v>802.11855104281005</c:v>
                </c:pt>
                <c:pt idx="391">
                  <c:v>796.509330406147</c:v>
                </c:pt>
                <c:pt idx="392">
                  <c:v>796.509330406147</c:v>
                </c:pt>
                <c:pt idx="393">
                  <c:v>796.509330406147</c:v>
                </c:pt>
                <c:pt idx="394">
                  <c:v>796.509330406147</c:v>
                </c:pt>
                <c:pt idx="395">
                  <c:v>796.509330406147</c:v>
                </c:pt>
                <c:pt idx="396">
                  <c:v>768.46322722283196</c:v>
                </c:pt>
                <c:pt idx="397">
                  <c:v>790.90010976948395</c:v>
                </c:pt>
                <c:pt idx="398">
                  <c:v>768.46322722283196</c:v>
                </c:pt>
                <c:pt idx="399">
                  <c:v>779.68166849615795</c:v>
                </c:pt>
                <c:pt idx="400">
                  <c:v>802.80701754385962</c:v>
                </c:pt>
                <c:pt idx="401">
                  <c:v>802.80701754385962</c:v>
                </c:pt>
                <c:pt idx="402">
                  <c:v>797.19298245614027</c:v>
                </c:pt>
                <c:pt idx="403">
                  <c:v>780.35087719298235</c:v>
                </c:pt>
                <c:pt idx="404">
                  <c:v>774.73684210526312</c:v>
                </c:pt>
                <c:pt idx="405">
                  <c:v>774.73684210526312</c:v>
                </c:pt>
                <c:pt idx="406">
                  <c:v>769.12280701754378</c:v>
                </c:pt>
                <c:pt idx="407">
                  <c:v>780.35087719298235</c:v>
                </c:pt>
                <c:pt idx="408">
                  <c:v>780.35087719298235</c:v>
                </c:pt>
                <c:pt idx="409">
                  <c:v>814.73165388828056</c:v>
                </c:pt>
                <c:pt idx="410">
                  <c:v>814.73165388828056</c:v>
                </c:pt>
                <c:pt idx="411">
                  <c:v>803.49397590361457</c:v>
                </c:pt>
                <c:pt idx="412">
                  <c:v>797.87513691128152</c:v>
                </c:pt>
                <c:pt idx="413">
                  <c:v>797.87513691128152</c:v>
                </c:pt>
                <c:pt idx="414">
                  <c:v>781.0186199342827</c:v>
                </c:pt>
                <c:pt idx="415">
                  <c:v>758.54326396495071</c:v>
                </c:pt>
                <c:pt idx="416">
                  <c:v>769.78094194961659</c:v>
                </c:pt>
                <c:pt idx="417">
                  <c:v>786.63745892661564</c:v>
                </c:pt>
                <c:pt idx="418">
                  <c:v>781.0186199342827</c:v>
                </c:pt>
                <c:pt idx="419">
                  <c:v>786.63745892661564</c:v>
                </c:pt>
                <c:pt idx="420">
                  <c:v>832.29759299781188</c:v>
                </c:pt>
                <c:pt idx="421">
                  <c:v>809.80306345733061</c:v>
                </c:pt>
                <c:pt idx="422">
                  <c:v>809.80306345733061</c:v>
                </c:pt>
                <c:pt idx="423">
                  <c:v>804.17943107221015</c:v>
                </c:pt>
                <c:pt idx="424">
                  <c:v>798.5557986870898</c:v>
                </c:pt>
                <c:pt idx="425">
                  <c:v>798.5557986870898</c:v>
                </c:pt>
                <c:pt idx="426">
                  <c:v>781.68490153172877</c:v>
                </c:pt>
                <c:pt idx="427">
                  <c:v>792.93216630196946</c:v>
                </c:pt>
                <c:pt idx="428">
                  <c:v>770.43763676148797</c:v>
                </c:pt>
                <c:pt idx="429">
                  <c:v>770.43763676148797</c:v>
                </c:pt>
                <c:pt idx="430">
                  <c:v>804.86338797814199</c:v>
                </c:pt>
                <c:pt idx="431">
                  <c:v>799.23497267759547</c:v>
                </c:pt>
                <c:pt idx="432">
                  <c:v>799.23497267759547</c:v>
                </c:pt>
                <c:pt idx="433">
                  <c:v>799.23497267759547</c:v>
                </c:pt>
                <c:pt idx="434">
                  <c:v>776.72131147540983</c:v>
                </c:pt>
                <c:pt idx="435">
                  <c:v>771.09289617486331</c:v>
                </c:pt>
                <c:pt idx="436">
                  <c:v>811.17903930131001</c:v>
                </c:pt>
                <c:pt idx="437">
                  <c:v>799.91266375545842</c:v>
                </c:pt>
                <c:pt idx="438">
                  <c:v>799.91266375545842</c:v>
                </c:pt>
                <c:pt idx="439">
                  <c:v>777.37991266375548</c:v>
                </c:pt>
                <c:pt idx="440">
                  <c:v>771.74672489082968</c:v>
                </c:pt>
                <c:pt idx="441">
                  <c:v>771.74672489082968</c:v>
                </c:pt>
                <c:pt idx="442">
                  <c:v>771.74672489082968</c:v>
                </c:pt>
                <c:pt idx="443">
                  <c:v>777.37991266375548</c:v>
                </c:pt>
                <c:pt idx="444">
                  <c:v>777.37991266375548</c:v>
                </c:pt>
                <c:pt idx="445">
                  <c:v>788.64628820960695</c:v>
                </c:pt>
                <c:pt idx="446">
                  <c:v>783.01310043668127</c:v>
                </c:pt>
                <c:pt idx="447">
                  <c:v>800.58887677208293</c:v>
                </c:pt>
                <c:pt idx="448">
                  <c:v>783.67502726281361</c:v>
                </c:pt>
                <c:pt idx="449">
                  <c:v>789.31297709923672</c:v>
                </c:pt>
                <c:pt idx="450">
                  <c:v>789.31297709923672</c:v>
                </c:pt>
                <c:pt idx="451">
                  <c:v>772.39912758996741</c:v>
                </c:pt>
                <c:pt idx="452">
                  <c:v>772.39912758996741</c:v>
                </c:pt>
                <c:pt idx="453">
                  <c:v>778.03707742639051</c:v>
                </c:pt>
                <c:pt idx="454">
                  <c:v>772.39912758996741</c:v>
                </c:pt>
                <c:pt idx="455">
                  <c:v>772.39912758996741</c:v>
                </c:pt>
                <c:pt idx="456">
                  <c:v>789.31297709923672</c:v>
                </c:pt>
                <c:pt idx="457">
                  <c:v>835.11982570806117</c:v>
                </c:pt>
                <c:pt idx="458">
                  <c:v>812.54901960784332</c:v>
                </c:pt>
                <c:pt idx="459">
                  <c:v>806.90631808278874</c:v>
                </c:pt>
                <c:pt idx="460">
                  <c:v>801.26361655773428</c:v>
                </c:pt>
                <c:pt idx="461">
                  <c:v>801.26361655773428</c:v>
                </c:pt>
                <c:pt idx="462">
                  <c:v>795.6209150326797</c:v>
                </c:pt>
                <c:pt idx="463">
                  <c:v>778.69281045751643</c:v>
                </c:pt>
                <c:pt idx="464">
                  <c:v>789.97821350762536</c:v>
                </c:pt>
                <c:pt idx="465">
                  <c:v>773.05010893246185</c:v>
                </c:pt>
                <c:pt idx="466">
                  <c:v>778.69281045751643</c:v>
                </c:pt>
                <c:pt idx="467">
                  <c:v>773.05010893246185</c:v>
                </c:pt>
                <c:pt idx="468">
                  <c:v>773.05010893246185</c:v>
                </c:pt>
                <c:pt idx="469">
                  <c:v>773.05010893246185</c:v>
                </c:pt>
                <c:pt idx="470">
                  <c:v>773.05010893246185</c:v>
                </c:pt>
                <c:pt idx="471">
                  <c:v>784.33551198257078</c:v>
                </c:pt>
                <c:pt idx="472">
                  <c:v>835.82154515778041</c:v>
                </c:pt>
                <c:pt idx="473">
                  <c:v>818.87921653971705</c:v>
                </c:pt>
                <c:pt idx="474">
                  <c:v>801.93688792165392</c:v>
                </c:pt>
                <c:pt idx="475">
                  <c:v>801.93688792165392</c:v>
                </c:pt>
                <c:pt idx="476">
                  <c:v>801.93688792165392</c:v>
                </c:pt>
                <c:pt idx="477">
                  <c:v>801.93688792165392</c:v>
                </c:pt>
                <c:pt idx="478">
                  <c:v>784.9945593035909</c:v>
                </c:pt>
                <c:pt idx="479">
                  <c:v>773.69967355821552</c:v>
                </c:pt>
                <c:pt idx="480">
                  <c:v>779.34711643090327</c:v>
                </c:pt>
                <c:pt idx="481">
                  <c:v>773.69967355821552</c:v>
                </c:pt>
                <c:pt idx="482">
                  <c:v>773.69967355821552</c:v>
                </c:pt>
                <c:pt idx="483">
                  <c:v>773.69967355821552</c:v>
                </c:pt>
                <c:pt idx="484">
                  <c:v>773.69967355821552</c:v>
                </c:pt>
                <c:pt idx="485">
                  <c:v>779.34711643090327</c:v>
                </c:pt>
                <c:pt idx="486">
                  <c:v>808.26086956521749</c:v>
                </c:pt>
                <c:pt idx="487">
                  <c:v>802.60869565217376</c:v>
                </c:pt>
                <c:pt idx="488">
                  <c:v>802.60869565217376</c:v>
                </c:pt>
                <c:pt idx="489">
                  <c:v>808.26086956521749</c:v>
                </c:pt>
                <c:pt idx="490">
                  <c:v>791.30434782608688</c:v>
                </c:pt>
                <c:pt idx="491">
                  <c:v>780</c:v>
                </c:pt>
                <c:pt idx="492">
                  <c:v>769.33767643865349</c:v>
                </c:pt>
                <c:pt idx="493">
                  <c:v>769.33767643865349</c:v>
                </c:pt>
                <c:pt idx="494">
                  <c:v>774.99457111834943</c:v>
                </c:pt>
                <c:pt idx="495">
                  <c:v>774.99457111834943</c:v>
                </c:pt>
                <c:pt idx="496">
                  <c:v>837.91757049891555</c:v>
                </c:pt>
                <c:pt idx="497">
                  <c:v>803.94793926247291</c:v>
                </c:pt>
                <c:pt idx="498">
                  <c:v>775.63991323210416</c:v>
                </c:pt>
                <c:pt idx="499">
                  <c:v>781.30151843817805</c:v>
                </c:pt>
                <c:pt idx="500">
                  <c:v>775.63991323210416</c:v>
                </c:pt>
                <c:pt idx="501">
                  <c:v>775.63991323210416</c:v>
                </c:pt>
                <c:pt idx="502">
                  <c:v>769.97830802603039</c:v>
                </c:pt>
                <c:pt idx="503">
                  <c:v>781.30151843817805</c:v>
                </c:pt>
                <c:pt idx="504">
                  <c:v>775.63991323210416</c:v>
                </c:pt>
                <c:pt idx="505">
                  <c:v>775.63991323210416</c:v>
                </c:pt>
                <c:pt idx="506">
                  <c:v>781.30151843817805</c:v>
                </c:pt>
                <c:pt idx="507">
                  <c:v>776.28385698808222</c:v>
                </c:pt>
                <c:pt idx="508">
                  <c:v>781.95016251354275</c:v>
                </c:pt>
                <c:pt idx="509">
                  <c:v>770.6175514626218</c:v>
                </c:pt>
                <c:pt idx="510">
                  <c:v>776.28385698808222</c:v>
                </c:pt>
                <c:pt idx="511">
                  <c:v>781.95016251354275</c:v>
                </c:pt>
                <c:pt idx="512">
                  <c:v>781.95016251354275</c:v>
                </c:pt>
                <c:pt idx="513">
                  <c:v>793.93939393939399</c:v>
                </c:pt>
                <c:pt idx="514">
                  <c:v>782.59740259740261</c:v>
                </c:pt>
                <c:pt idx="515">
                  <c:v>782.59740259740261</c:v>
                </c:pt>
                <c:pt idx="516">
                  <c:v>782.59740259740261</c:v>
                </c:pt>
                <c:pt idx="517">
                  <c:v>771.25541125541122</c:v>
                </c:pt>
                <c:pt idx="518">
                  <c:v>771.25541125541122</c:v>
                </c:pt>
                <c:pt idx="519">
                  <c:v>776.92640692640691</c:v>
                </c:pt>
                <c:pt idx="520">
                  <c:v>776.92640692640691</c:v>
                </c:pt>
                <c:pt idx="521">
                  <c:v>788.2683982683983</c:v>
                </c:pt>
                <c:pt idx="522">
                  <c:v>805.94594594594594</c:v>
                </c:pt>
                <c:pt idx="523">
                  <c:v>794.59459459459458</c:v>
                </c:pt>
                <c:pt idx="524">
                  <c:v>794.59459459459458</c:v>
                </c:pt>
                <c:pt idx="525">
                  <c:v>794.59459459459458</c:v>
                </c:pt>
                <c:pt idx="526">
                  <c:v>783.24324324324323</c:v>
                </c:pt>
                <c:pt idx="527">
                  <c:v>777.56756756756749</c:v>
                </c:pt>
                <c:pt idx="528">
                  <c:v>771.89189189189187</c:v>
                </c:pt>
                <c:pt idx="529">
                  <c:v>812.28941684665233</c:v>
                </c:pt>
                <c:pt idx="530">
                  <c:v>795.24838012958958</c:v>
                </c:pt>
                <c:pt idx="531">
                  <c:v>789.56803455723548</c:v>
                </c:pt>
                <c:pt idx="532">
                  <c:v>789.56803455723548</c:v>
                </c:pt>
                <c:pt idx="533">
                  <c:v>783.88768898488127</c:v>
                </c:pt>
                <c:pt idx="534">
                  <c:v>795.24838012958958</c:v>
                </c:pt>
                <c:pt idx="535">
                  <c:v>778.20734341252694</c:v>
                </c:pt>
                <c:pt idx="536">
                  <c:v>778.20734341252694</c:v>
                </c:pt>
                <c:pt idx="537">
                  <c:v>772.52699784017273</c:v>
                </c:pt>
                <c:pt idx="538">
                  <c:v>778.20734341252694</c:v>
                </c:pt>
                <c:pt idx="539">
                  <c:v>778.20734341252694</c:v>
                </c:pt>
                <c:pt idx="540">
                  <c:v>841.38079827400213</c:v>
                </c:pt>
                <c:pt idx="541">
                  <c:v>818.64077669902906</c:v>
                </c:pt>
                <c:pt idx="542">
                  <c:v>784.53074433656957</c:v>
                </c:pt>
                <c:pt idx="543">
                  <c:v>778.84573894282619</c:v>
                </c:pt>
                <c:pt idx="544">
                  <c:v>784.53074433656957</c:v>
                </c:pt>
                <c:pt idx="545">
                  <c:v>801.58576051779937</c:v>
                </c:pt>
                <c:pt idx="546">
                  <c:v>801.58576051779937</c:v>
                </c:pt>
                <c:pt idx="547">
                  <c:v>784.53074433656957</c:v>
                </c:pt>
                <c:pt idx="548">
                  <c:v>773.16073354908303</c:v>
                </c:pt>
                <c:pt idx="549">
                  <c:v>778.84573894282619</c:v>
                </c:pt>
                <c:pt idx="550">
                  <c:v>802.24137931034477</c:v>
                </c:pt>
                <c:pt idx="551">
                  <c:v>779.48275862068965</c:v>
                </c:pt>
                <c:pt idx="552">
                  <c:v>796.55172413793105</c:v>
                </c:pt>
                <c:pt idx="553">
                  <c:v>773.79310344827582</c:v>
                </c:pt>
                <c:pt idx="554">
                  <c:v>779.48275862068965</c:v>
                </c:pt>
                <c:pt idx="555">
                  <c:v>773.79310344827582</c:v>
                </c:pt>
                <c:pt idx="556">
                  <c:v>825.67276641550063</c:v>
                </c:pt>
                <c:pt idx="557">
                  <c:v>819.97847147470418</c:v>
                </c:pt>
                <c:pt idx="558">
                  <c:v>780.1184068891281</c:v>
                </c:pt>
                <c:pt idx="559">
                  <c:v>785.81270182992478</c:v>
                </c:pt>
                <c:pt idx="560">
                  <c:v>791.50699677072134</c:v>
                </c:pt>
                <c:pt idx="561">
                  <c:v>843.44086021505382</c:v>
                </c:pt>
                <c:pt idx="562">
                  <c:v>814.94623655913983</c:v>
                </c:pt>
                <c:pt idx="563">
                  <c:v>780.75268817204301</c:v>
                </c:pt>
                <c:pt idx="564">
                  <c:v>797.84946236559153</c:v>
                </c:pt>
                <c:pt idx="565">
                  <c:v>780.75268817204301</c:v>
                </c:pt>
                <c:pt idx="566">
                  <c:v>775.05376344086028</c:v>
                </c:pt>
                <c:pt idx="567">
                  <c:v>775.05376344086028</c:v>
                </c:pt>
                <c:pt idx="568">
                  <c:v>809.90332975295371</c:v>
                </c:pt>
                <c:pt idx="569">
                  <c:v>821.31041890440383</c:v>
                </c:pt>
                <c:pt idx="570">
                  <c:v>775.68206229860368</c:v>
                </c:pt>
                <c:pt idx="571">
                  <c:v>787.08915145005381</c:v>
                </c:pt>
                <c:pt idx="572">
                  <c:v>781.38560687432857</c:v>
                </c:pt>
                <c:pt idx="573">
                  <c:v>781.38560687432857</c:v>
                </c:pt>
                <c:pt idx="574">
                  <c:v>844.80686695278973</c:v>
                </c:pt>
                <c:pt idx="575">
                  <c:v>799.1416309012875</c:v>
                </c:pt>
                <c:pt idx="576">
                  <c:v>799.1416309012875</c:v>
                </c:pt>
                <c:pt idx="577">
                  <c:v>810.55793991416306</c:v>
                </c:pt>
                <c:pt idx="578">
                  <c:v>782.0171673819741</c:v>
                </c:pt>
                <c:pt idx="579">
                  <c:v>782.0171673819741</c:v>
                </c:pt>
                <c:pt idx="580">
                  <c:v>782.0171673819741</c:v>
                </c:pt>
                <c:pt idx="581">
                  <c:v>793.43347639484978</c:v>
                </c:pt>
                <c:pt idx="582">
                  <c:v>799.1416309012875</c:v>
                </c:pt>
                <c:pt idx="583">
                  <c:v>804.84978540772522</c:v>
                </c:pt>
                <c:pt idx="584">
                  <c:v>782.0171673819741</c:v>
                </c:pt>
                <c:pt idx="585">
                  <c:v>782.647374062165</c:v>
                </c:pt>
                <c:pt idx="586">
                  <c:v>782.647374062165</c:v>
                </c:pt>
                <c:pt idx="587">
                  <c:v>782.647374062165</c:v>
                </c:pt>
                <c:pt idx="588">
                  <c:v>783.27623126338324</c:v>
                </c:pt>
                <c:pt idx="589">
                  <c:v>783.27623126338324</c:v>
                </c:pt>
                <c:pt idx="590">
                  <c:v>783.27623126338324</c:v>
                </c:pt>
                <c:pt idx="591">
                  <c:v>777.55888650963584</c:v>
                </c:pt>
                <c:pt idx="592">
                  <c:v>818.23529411764696</c:v>
                </c:pt>
                <c:pt idx="593">
                  <c:v>812.51336898395698</c:v>
                </c:pt>
                <c:pt idx="594">
                  <c:v>795.34759358288761</c:v>
                </c:pt>
                <c:pt idx="595">
                  <c:v>801.06951871657748</c:v>
                </c:pt>
                <c:pt idx="596">
                  <c:v>795.34759358288761</c:v>
                </c:pt>
                <c:pt idx="597">
                  <c:v>784.52991452991444</c:v>
                </c:pt>
                <c:pt idx="598">
                  <c:v>813.16239316239307</c:v>
                </c:pt>
                <c:pt idx="599">
                  <c:v>802.34791889007477</c:v>
                </c:pt>
                <c:pt idx="600">
                  <c:v>819.54108858057634</c:v>
                </c:pt>
                <c:pt idx="601">
                  <c:v>790.88580576307368</c:v>
                </c:pt>
                <c:pt idx="602">
                  <c:v>785.15474919957319</c:v>
                </c:pt>
                <c:pt idx="603">
                  <c:v>813.81003201707574</c:v>
                </c:pt>
                <c:pt idx="604">
                  <c:v>848.86993603411531</c:v>
                </c:pt>
                <c:pt idx="605">
                  <c:v>797.24946695095957</c:v>
                </c:pt>
                <c:pt idx="606">
                  <c:v>808.72068230277193</c:v>
                </c:pt>
                <c:pt idx="607">
                  <c:v>798.51063829787245</c:v>
                </c:pt>
                <c:pt idx="608">
                  <c:v>810</c:v>
                </c:pt>
                <c:pt idx="609">
                  <c:v>810</c:v>
                </c:pt>
                <c:pt idx="610">
                  <c:v>810</c:v>
                </c:pt>
                <c:pt idx="611">
                  <c:v>815.74468085106378</c:v>
                </c:pt>
                <c:pt idx="612">
                  <c:v>850.88204038257174</c:v>
                </c:pt>
                <c:pt idx="613">
                  <c:v>804.88841657810826</c:v>
                </c:pt>
                <c:pt idx="614">
                  <c:v>810.63761955366613</c:v>
                </c:pt>
                <c:pt idx="615">
                  <c:v>810.63761955366613</c:v>
                </c:pt>
                <c:pt idx="616">
                  <c:v>811.27388535031844</c:v>
                </c:pt>
                <c:pt idx="617">
                  <c:v>822.78131634819522</c:v>
                </c:pt>
                <c:pt idx="618">
                  <c:v>794.01273885350315</c:v>
                </c:pt>
                <c:pt idx="619">
                  <c:v>812.54237288135607</c:v>
                </c:pt>
                <c:pt idx="620">
                  <c:v>812.54237288135607</c:v>
                </c:pt>
                <c:pt idx="621">
                  <c:v>853.54497354497369</c:v>
                </c:pt>
                <c:pt idx="622">
                  <c:v>836.24338624338623</c:v>
                </c:pt>
                <c:pt idx="623">
                  <c:v>819.57716701902734</c:v>
                </c:pt>
                <c:pt idx="624">
                  <c:v>826.62447257383963</c:v>
                </c:pt>
                <c:pt idx="625">
                  <c:v>829.7901364113327</c:v>
                </c:pt>
                <c:pt idx="626">
                  <c:v>823.98740818468002</c:v>
                </c:pt>
                <c:pt idx="627">
                  <c:v>849.75966562173448</c:v>
                </c:pt>
                <c:pt idx="628">
                  <c:v>838.11912225705316</c:v>
                </c:pt>
                <c:pt idx="629">
                  <c:v>841.86915887850466</c:v>
                </c:pt>
                <c:pt idx="630">
                  <c:v>839.70072239422086</c:v>
                </c:pt>
                <c:pt idx="631">
                  <c:v>840.30927835051546</c:v>
                </c:pt>
                <c:pt idx="632">
                  <c:v>852.67765190525233</c:v>
                </c:pt>
                <c:pt idx="633">
                  <c:v>853.2921810699587</c:v>
                </c:pt>
                <c:pt idx="634">
                  <c:v>856.95296523517379</c:v>
                </c:pt>
                <c:pt idx="635">
                  <c:v>854.03865717192286</c:v>
                </c:pt>
                <c:pt idx="636">
                  <c:v>854.63414634146352</c:v>
                </c:pt>
                <c:pt idx="637">
                  <c:v>857.59352881698692</c:v>
                </c:pt>
                <c:pt idx="638">
                  <c:v>858.76892028254281</c:v>
                </c:pt>
                <c:pt idx="639">
                  <c:v>861.10552763819101</c:v>
                </c:pt>
                <c:pt idx="640">
                  <c:v>861.68674698795178</c:v>
                </c:pt>
                <c:pt idx="641">
                  <c:v>1028.8212927756656</c:v>
                </c:pt>
                <c:pt idx="642">
                  <c:v>958.57142857142856</c:v>
                </c:pt>
                <c:pt idx="643">
                  <c:v>960.16759776536333</c:v>
                </c:pt>
                <c:pt idx="644">
                  <c:v>960.69767441860472</c:v>
                </c:pt>
                <c:pt idx="645">
                  <c:v>960.69767441860472</c:v>
                </c:pt>
                <c:pt idx="646">
                  <c:v>961.75487465181072</c:v>
                </c:pt>
                <c:pt idx="647">
                  <c:v>961.75487465181072</c:v>
                </c:pt>
                <c:pt idx="648">
                  <c:v>1063.8294010889292</c:v>
                </c:pt>
                <c:pt idx="649">
                  <c:v>991.94419441944194</c:v>
                </c:pt>
                <c:pt idx="650">
                  <c:v>1407.3164218958611</c:v>
                </c:pt>
                <c:pt idx="651">
                  <c:v>1407.9999999999998</c:v>
                </c:pt>
                <c:pt idx="652">
                  <c:v>1430.6924101198401</c:v>
                </c:pt>
                <c:pt idx="653">
                  <c:v>1459.041533546326</c:v>
                </c:pt>
                <c:pt idx="654">
                  <c:v>1496.2619808306711</c:v>
                </c:pt>
                <c:pt idx="655">
                  <c:v>1857.7838727372462</c:v>
                </c:pt>
                <c:pt idx="656">
                  <c:v>1854.7826086956522</c:v>
                </c:pt>
                <c:pt idx="657">
                  <c:v>1863.4508952794358</c:v>
                </c:pt>
                <c:pt idx="658">
                  <c:v>1864.5695722793719</c:v>
                </c:pt>
                <c:pt idx="659">
                  <c:v>1865.4054054054054</c:v>
                </c:pt>
                <c:pt idx="660">
                  <c:v>1867.8967186659495</c:v>
                </c:pt>
                <c:pt idx="661">
                  <c:v>1868.9962426194313</c:v>
                </c:pt>
                <c:pt idx="662">
                  <c:v>1871.1811865312668</c:v>
                </c:pt>
                <c:pt idx="663">
                  <c:v>1871.1811865312668</c:v>
                </c:pt>
                <c:pt idx="664">
                  <c:v>1881.7597022860177</c:v>
                </c:pt>
                <c:pt idx="665">
                  <c:v>1874.1551540913922</c:v>
                </c:pt>
                <c:pt idx="666">
                  <c:v>1876.8287526427059</c:v>
                </c:pt>
                <c:pt idx="667">
                  <c:v>1876.8287526427059</c:v>
                </c:pt>
                <c:pt idx="668">
                  <c:v>1870.5268703898842</c:v>
                </c:pt>
                <c:pt idx="669">
                  <c:v>1879.4742376445847</c:v>
                </c:pt>
                <c:pt idx="670">
                  <c:v>1912.9282346778418</c:v>
                </c:pt>
                <c:pt idx="671">
                  <c:v>1952.2438780609693</c:v>
                </c:pt>
                <c:pt idx="672">
                  <c:v>2159.516994633274</c:v>
                </c:pt>
                <c:pt idx="673">
                  <c:v>2997.433155080214</c:v>
                </c:pt>
                <c:pt idx="674">
                  <c:v>3007.0246831220816</c:v>
                </c:pt>
                <c:pt idx="675">
                  <c:v>3007.6415722851434</c:v>
                </c:pt>
                <c:pt idx="676">
                  <c:v>2999.5874916833004</c:v>
                </c:pt>
                <c:pt idx="677">
                  <c:v>3027.9013571665009</c:v>
                </c:pt>
                <c:pt idx="678">
                  <c:v>3516.6742791892666</c:v>
                </c:pt>
                <c:pt idx="679">
                  <c:v>3616.0415527610717</c:v>
                </c:pt>
                <c:pt idx="680">
                  <c:v>3616.1628860344358</c:v>
                </c:pt>
                <c:pt idx="681">
                  <c:v>3617.1311698936465</c:v>
                </c:pt>
                <c:pt idx="682">
                  <c:v>5098.652646696758</c:v>
                </c:pt>
                <c:pt idx="683">
                  <c:v>5201.2408906882592</c:v>
                </c:pt>
                <c:pt idx="684">
                  <c:v>5191.961165048544</c:v>
                </c:pt>
                <c:pt idx="685">
                  <c:v>5201.7042467138517</c:v>
                </c:pt>
              </c:numCache>
            </c:numRef>
          </c:yVal>
        </c:ser>
        <c:axId val="93301376"/>
        <c:axId val="93356416"/>
      </c:scatterChart>
      <c:valAx>
        <c:axId val="933013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</c:title>
        <c:numFmt formatCode="0.0" sourceLinked="1"/>
        <c:tickLblPos val="nextTo"/>
        <c:crossAx val="93356416"/>
        <c:crosses val="autoZero"/>
        <c:crossBetween val="midCat"/>
      </c:valAx>
      <c:valAx>
        <c:axId val="9335641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MMBtu</a:t>
                </a:r>
              </a:p>
            </c:rich>
          </c:tx>
        </c:title>
        <c:numFmt formatCode="#,##0" sourceLinked="0"/>
        <c:tickLblPos val="nextTo"/>
        <c:crossAx val="9330137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5207805105226788"/>
          <c:y val="0.77981548851543159"/>
          <c:w val="0.14836962316862518"/>
          <c:h val="7.3117208713394319E-2"/>
        </c:manualLayout>
      </c:layout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8.0843612587444047E-2"/>
          <c:y val="8.3047360643333942E-2"/>
          <c:w val="0.84866340397252515"/>
          <c:h val="0.8492636717285571"/>
        </c:manualLayout>
      </c:layout>
      <c:scatterChart>
        <c:scatterStyle val="smoothMarker"/>
        <c:ser>
          <c:idx val="1"/>
          <c:order val="1"/>
          <c:tx>
            <c:v>Incremental Heat Rate</c:v>
          </c:tx>
          <c:spPr>
            <a:ln w="50800"/>
          </c:spPr>
          <c:marker>
            <c:symbol val="square"/>
            <c:size val="8"/>
          </c:marker>
          <c:xVal>
            <c:numRef>
              <c:f>'No-Load costs'!$F$7:$F$12</c:f>
              <c:numCache>
                <c:formatCode>General</c:formatCode>
                <c:ptCount val="6"/>
                <c:pt idx="0">
                  <c:v>50</c:v>
                </c:pt>
                <c:pt idx="1">
                  <c:v>160</c:v>
                </c:pt>
                <c:pt idx="2">
                  <c:v>310</c:v>
                </c:pt>
                <c:pt idx="3">
                  <c:v>410</c:v>
                </c:pt>
                <c:pt idx="4">
                  <c:v>525</c:v>
                </c:pt>
                <c:pt idx="5">
                  <c:v>550</c:v>
                </c:pt>
              </c:numCache>
            </c:numRef>
          </c:xVal>
          <c:yVal>
            <c:numRef>
              <c:f>'No-Load costs'!$H$7:$H$12</c:f>
              <c:numCache>
                <c:formatCode>#,##0.0000</c:formatCode>
                <c:ptCount val="6"/>
                <c:pt idx="0">
                  <c:v>10.7343321</c:v>
                </c:pt>
                <c:pt idx="1">
                  <c:v>10.76696272</c:v>
                </c:pt>
                <c:pt idx="2">
                  <c:v>10.811459020000001</c:v>
                </c:pt>
                <c:pt idx="3">
                  <c:v>10.84112322</c:v>
                </c:pt>
                <c:pt idx="4">
                  <c:v>10.875237050000001</c:v>
                </c:pt>
                <c:pt idx="5">
                  <c:v>10.882653100000001</c:v>
                </c:pt>
              </c:numCache>
            </c:numRef>
          </c:yVal>
          <c:smooth val="1"/>
        </c:ser>
        <c:ser>
          <c:idx val="2"/>
          <c:order val="2"/>
          <c:tx>
            <c:v>Heat Rate</c:v>
          </c:tx>
          <c:spPr>
            <a:ln w="50800"/>
          </c:spPr>
          <c:marker>
            <c:symbol val="square"/>
            <c:size val="8"/>
          </c:marker>
          <c:xVal>
            <c:numRef>
              <c:f>'No-Load costs'!$F$7:$F$12</c:f>
              <c:numCache>
                <c:formatCode>General</c:formatCode>
                <c:ptCount val="6"/>
                <c:pt idx="0">
                  <c:v>50</c:v>
                </c:pt>
                <c:pt idx="1">
                  <c:v>160</c:v>
                </c:pt>
                <c:pt idx="2">
                  <c:v>310</c:v>
                </c:pt>
                <c:pt idx="3">
                  <c:v>410</c:v>
                </c:pt>
                <c:pt idx="4">
                  <c:v>525</c:v>
                </c:pt>
                <c:pt idx="5">
                  <c:v>550</c:v>
                </c:pt>
              </c:numCache>
            </c:numRef>
          </c:xVal>
          <c:yVal>
            <c:numRef>
              <c:f>'No-Load costs'!$C$7:$C$12</c:f>
              <c:numCache>
                <c:formatCode>#,##0.000</c:formatCode>
                <c:ptCount val="6"/>
                <c:pt idx="0">
                  <c:v>15.49155605</c:v>
                </c:pt>
                <c:pt idx="1">
                  <c:v>12.232181359999998</c:v>
                </c:pt>
                <c:pt idx="2">
                  <c:v>11.533969832580645</c:v>
                </c:pt>
                <c:pt idx="3">
                  <c:v>11.361365268536586</c:v>
                </c:pt>
                <c:pt idx="4">
                  <c:v>11.251143763095239</c:v>
                </c:pt>
                <c:pt idx="5">
                  <c:v>11.234225640909091</c:v>
                </c:pt>
              </c:numCache>
            </c:numRef>
          </c:yVal>
          <c:smooth val="1"/>
        </c:ser>
        <c:axId val="94899584"/>
        <c:axId val="97204864"/>
      </c:scatterChart>
      <c:scatterChart>
        <c:scatterStyle val="smoothMarker"/>
        <c:ser>
          <c:idx val="0"/>
          <c:order val="0"/>
          <c:tx>
            <c:v>Cost Offer ($/MWh)</c:v>
          </c:tx>
          <c:spPr>
            <a:ln w="50800"/>
          </c:spPr>
          <c:marker>
            <c:symbol val="diamond"/>
            <c:size val="8"/>
          </c:marker>
          <c:xVal>
            <c:numRef>
              <c:f>'No-Load costs'!$F$7:$F$12</c:f>
              <c:numCache>
                <c:formatCode>General</c:formatCode>
                <c:ptCount val="6"/>
                <c:pt idx="0">
                  <c:v>50</c:v>
                </c:pt>
                <c:pt idx="1">
                  <c:v>160</c:v>
                </c:pt>
                <c:pt idx="2">
                  <c:v>310</c:v>
                </c:pt>
                <c:pt idx="3">
                  <c:v>410</c:v>
                </c:pt>
                <c:pt idx="4">
                  <c:v>525</c:v>
                </c:pt>
                <c:pt idx="5">
                  <c:v>550</c:v>
                </c:pt>
              </c:numCache>
            </c:numRef>
          </c:xVal>
          <c:yVal>
            <c:numRef>
              <c:f>'No-Load costs'!$G$7:$G$12</c:f>
              <c:numCache>
                <c:formatCode>"$"#,##0.00</c:formatCode>
                <c:ptCount val="6"/>
                <c:pt idx="0">
                  <c:v>45.438427779300007</c:v>
                </c:pt>
                <c:pt idx="1">
                  <c:v>45.576553193760006</c:v>
                </c:pt>
                <c:pt idx="2">
                  <c:v>45.764906031660011</c:v>
                </c:pt>
                <c:pt idx="3">
                  <c:v>45.890474590260006</c:v>
                </c:pt>
                <c:pt idx="4">
                  <c:v>46.034878432650011</c:v>
                </c:pt>
                <c:pt idx="5">
                  <c:v>46.066270572300006</c:v>
                </c:pt>
              </c:numCache>
            </c:numRef>
          </c:yVal>
          <c:smooth val="1"/>
        </c:ser>
        <c:axId val="102376960"/>
        <c:axId val="98565504"/>
      </c:scatterChart>
      <c:valAx>
        <c:axId val="948995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</c:title>
        <c:numFmt formatCode="General" sourceLinked="1"/>
        <c:tickLblPos val="nextTo"/>
        <c:crossAx val="97204864"/>
        <c:crosses val="autoZero"/>
        <c:crossBetween val="midCat"/>
      </c:valAx>
      <c:valAx>
        <c:axId val="97204864"/>
        <c:scaling>
          <c:orientation val="minMax"/>
          <c:max val="16"/>
          <c:min val="1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Heat Rate (MMBtu/Mwh)</a:t>
                </a:r>
              </a:p>
            </c:rich>
          </c:tx>
        </c:title>
        <c:numFmt formatCode="#,##0.00" sourceLinked="0"/>
        <c:tickLblPos val="nextTo"/>
        <c:crossAx val="94899584"/>
        <c:crosses val="autoZero"/>
        <c:crossBetween val="midCat"/>
      </c:valAx>
      <c:valAx>
        <c:axId val="98565504"/>
        <c:scaling>
          <c:orientation val="minMax"/>
          <c:max val="50"/>
          <c:min val="40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($/MWh)</a:t>
                </a:r>
              </a:p>
            </c:rich>
          </c:tx>
        </c:title>
        <c:numFmt formatCode="&quot;$&quot;#,##0.00" sourceLinked="1"/>
        <c:tickLblPos val="nextTo"/>
        <c:crossAx val="102376960"/>
        <c:crosses val="max"/>
        <c:crossBetween val="midCat"/>
      </c:valAx>
      <c:valAx>
        <c:axId val="102376960"/>
        <c:scaling>
          <c:orientation val="minMax"/>
        </c:scaling>
        <c:delete val="1"/>
        <c:axPos val="b"/>
        <c:numFmt formatCode="General" sourceLinked="1"/>
        <c:tickLblPos val="none"/>
        <c:crossAx val="985655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4196177794736151"/>
          <c:y val="0.10060099236251149"/>
          <c:w val="0.17792050223433645"/>
          <c:h val="0.1096758130700915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835" cy="62817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835" cy="628177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87"/>
  <sheetViews>
    <sheetView workbookViewId="0">
      <selection activeCell="K19" sqref="K19"/>
    </sheetView>
  </sheetViews>
  <sheetFormatPr defaultRowHeight="15"/>
  <sheetData>
    <row r="1" spans="1:2">
      <c r="A1" t="s">
        <v>0</v>
      </c>
      <c r="B1" t="s">
        <v>1</v>
      </c>
    </row>
    <row r="2" spans="1:2">
      <c r="A2" s="1">
        <v>43.1</v>
      </c>
      <c r="B2">
        <v>694.99398315282792</v>
      </c>
    </row>
    <row r="3" spans="1:2">
      <c r="A3" s="1">
        <v>43.099999999999994</v>
      </c>
      <c r="B3">
        <v>684.6209386281588</v>
      </c>
    </row>
    <row r="4" spans="1:2">
      <c r="A4" s="1">
        <v>43.2</v>
      </c>
      <c r="B4">
        <v>690.57692307692321</v>
      </c>
    </row>
    <row r="5" spans="1:2">
      <c r="A5" s="1">
        <v>43.2</v>
      </c>
      <c r="B5">
        <v>680.19230769230774</v>
      </c>
    </row>
    <row r="6" spans="1:2">
      <c r="A6" s="1">
        <v>43.400000000000006</v>
      </c>
      <c r="B6">
        <v>681.70263788968816</v>
      </c>
    </row>
    <row r="7" spans="1:2">
      <c r="A7" s="1">
        <v>43.5</v>
      </c>
      <c r="B7">
        <v>692.87425149700596</v>
      </c>
    </row>
    <row r="8" spans="1:2">
      <c r="A8" s="1">
        <v>43.5</v>
      </c>
      <c r="B8">
        <v>703.29341317365265</v>
      </c>
    </row>
    <row r="9" spans="1:2">
      <c r="A9" s="1">
        <v>43.5</v>
      </c>
      <c r="B9">
        <v>687.66467065868255</v>
      </c>
    </row>
    <row r="10" spans="1:2">
      <c r="A10" s="1">
        <v>43.5</v>
      </c>
      <c r="B10">
        <v>682.45508982035926</v>
      </c>
    </row>
    <row r="11" spans="1:2">
      <c r="A11" s="1">
        <v>43.599999999999994</v>
      </c>
      <c r="B11">
        <v>698.85167464114829</v>
      </c>
    </row>
    <row r="12" spans="1:2">
      <c r="A12" s="1">
        <v>43.8</v>
      </c>
      <c r="B12">
        <v>710.83532219570395</v>
      </c>
    </row>
    <row r="13" spans="1:2">
      <c r="A13" s="1">
        <v>43.8</v>
      </c>
      <c r="B13">
        <v>710.83532219570395</v>
      </c>
    </row>
    <row r="14" spans="1:2">
      <c r="A14" s="1">
        <v>43.900000000000006</v>
      </c>
      <c r="B14">
        <v>706.3766388557807</v>
      </c>
    </row>
    <row r="15" spans="1:2">
      <c r="A15" s="1">
        <v>44</v>
      </c>
      <c r="B15">
        <v>707.14285714285722</v>
      </c>
    </row>
    <row r="16" spans="1:2">
      <c r="A16" s="1">
        <v>44</v>
      </c>
      <c r="B16">
        <v>722.857142857143</v>
      </c>
    </row>
    <row r="17" spans="1:2">
      <c r="A17" s="1">
        <v>44</v>
      </c>
      <c r="B17">
        <v>717.61904761904759</v>
      </c>
    </row>
    <row r="18" spans="1:2">
      <c r="A18" s="1">
        <v>44</v>
      </c>
      <c r="B18">
        <v>722.857142857143</v>
      </c>
    </row>
    <row r="19" spans="1:2">
      <c r="A19" s="1">
        <v>44.099999999999994</v>
      </c>
      <c r="B19">
        <v>718.39476813317469</v>
      </c>
    </row>
    <row r="20" spans="1:2">
      <c r="A20" s="1">
        <v>44.099999999999994</v>
      </c>
      <c r="B20">
        <v>702.66349583828764</v>
      </c>
    </row>
    <row r="21" spans="1:2">
      <c r="A21" s="1">
        <v>44.3</v>
      </c>
      <c r="B21">
        <v>698.92052194543294</v>
      </c>
    </row>
    <row r="22" spans="1:2">
      <c r="A22" s="1">
        <v>44.5</v>
      </c>
      <c r="B22">
        <v>721.47928994082838</v>
      </c>
    </row>
    <row r="23" spans="1:2">
      <c r="A23" s="1">
        <v>44.5</v>
      </c>
      <c r="B23">
        <v>716.21301775147936</v>
      </c>
    </row>
    <row r="24" spans="1:2">
      <c r="A24" s="1">
        <v>44.5</v>
      </c>
      <c r="B24">
        <v>737.27810650887568</v>
      </c>
    </row>
    <row r="25" spans="1:2">
      <c r="A25" s="1">
        <v>44.5</v>
      </c>
      <c r="B25">
        <v>710.94674556213022</v>
      </c>
    </row>
    <row r="26" spans="1:2">
      <c r="A26" s="1">
        <v>44.599999999999994</v>
      </c>
      <c r="B26">
        <v>716.97399527186758</v>
      </c>
    </row>
    <row r="27" spans="1:2">
      <c r="A27" s="1">
        <v>44.599999999999994</v>
      </c>
      <c r="B27">
        <v>716.97399527186758</v>
      </c>
    </row>
    <row r="28" spans="1:2">
      <c r="A28" s="1">
        <v>44.7</v>
      </c>
      <c r="B28">
        <v>738.84297520661164</v>
      </c>
    </row>
    <row r="29" spans="1:2">
      <c r="A29" s="1">
        <v>44.7</v>
      </c>
      <c r="B29">
        <v>728.28807556080289</v>
      </c>
    </row>
    <row r="30" spans="1:2">
      <c r="A30" s="1">
        <v>44.7</v>
      </c>
      <c r="B30">
        <v>712.45572609208978</v>
      </c>
    </row>
    <row r="31" spans="1:2">
      <c r="A31" s="1">
        <v>44.7</v>
      </c>
      <c r="B31">
        <v>723.01062573789852</v>
      </c>
    </row>
    <row r="32" spans="1:2">
      <c r="A32" s="1">
        <v>44.7</v>
      </c>
      <c r="B32">
        <v>712.45572609208978</v>
      </c>
    </row>
    <row r="33" spans="1:2">
      <c r="A33" s="1">
        <v>44.7</v>
      </c>
      <c r="B33">
        <v>707.1782762691854</v>
      </c>
    </row>
    <row r="34" spans="1:2">
      <c r="A34" s="1">
        <v>44.7</v>
      </c>
      <c r="B34">
        <v>707.1782762691854</v>
      </c>
    </row>
    <row r="35" spans="1:2">
      <c r="A35" s="1">
        <v>44.8</v>
      </c>
      <c r="B35">
        <v>707.92452830188677</v>
      </c>
    </row>
    <row r="36" spans="1:2">
      <c r="A36" s="1">
        <v>44.8</v>
      </c>
      <c r="B36">
        <v>723.7735849056603</v>
      </c>
    </row>
    <row r="37" spans="1:2">
      <c r="A37" s="1">
        <v>44.8</v>
      </c>
      <c r="B37">
        <v>718.49056603773579</v>
      </c>
    </row>
    <row r="38" spans="1:2">
      <c r="A38" s="1">
        <v>44.8</v>
      </c>
      <c r="B38">
        <v>681.5094339622641</v>
      </c>
    </row>
    <row r="39" spans="1:2">
      <c r="A39" s="1">
        <v>44.8</v>
      </c>
      <c r="B39">
        <v>718.49056603773579</v>
      </c>
    </row>
    <row r="40" spans="1:2">
      <c r="A40" s="1">
        <v>44.900000000000006</v>
      </c>
      <c r="B40">
        <v>724.53474676089513</v>
      </c>
    </row>
    <row r="41" spans="1:2">
      <c r="A41" s="1">
        <v>44.900000000000006</v>
      </c>
      <c r="B41">
        <v>729.82332155477025</v>
      </c>
    </row>
    <row r="42" spans="1:2">
      <c r="A42" s="1">
        <v>44.900000000000006</v>
      </c>
      <c r="B42">
        <v>724.53474676089513</v>
      </c>
    </row>
    <row r="43" spans="1:2">
      <c r="A43" s="1">
        <v>44.900000000000006</v>
      </c>
      <c r="B43">
        <v>719.24617196702002</v>
      </c>
    </row>
    <row r="44" spans="1:2">
      <c r="A44" s="1">
        <v>44.900000000000006</v>
      </c>
      <c r="B44">
        <v>682.22614840989399</v>
      </c>
    </row>
    <row r="45" spans="1:2">
      <c r="A45" s="1">
        <v>44.900000000000006</v>
      </c>
      <c r="B45">
        <v>708.66902237926968</v>
      </c>
    </row>
    <row r="46" spans="1:2">
      <c r="A46" s="1">
        <v>45</v>
      </c>
      <c r="B46">
        <v>730.58823529411768</v>
      </c>
    </row>
    <row r="47" spans="1:2">
      <c r="A47" s="1">
        <v>45</v>
      </c>
      <c r="B47">
        <v>725.29411764705878</v>
      </c>
    </row>
    <row r="48" spans="1:2">
      <c r="A48" s="1">
        <v>45</v>
      </c>
      <c r="B48">
        <v>720</v>
      </c>
    </row>
    <row r="49" spans="1:2">
      <c r="A49" s="1">
        <v>45</v>
      </c>
      <c r="B49">
        <v>682.94117647058829</v>
      </c>
    </row>
    <row r="50" spans="1:2">
      <c r="A50" s="1">
        <v>45.099999999999994</v>
      </c>
      <c r="B50">
        <v>731.35135135135135</v>
      </c>
    </row>
    <row r="51" spans="1:2">
      <c r="A51" s="1">
        <v>45.099999999999994</v>
      </c>
      <c r="B51">
        <v>731.35135135135135</v>
      </c>
    </row>
    <row r="52" spans="1:2">
      <c r="A52" s="1">
        <v>45.099999999999994</v>
      </c>
      <c r="B52">
        <v>720.7520564042303</v>
      </c>
    </row>
    <row r="53" spans="1:2">
      <c r="A53" s="1">
        <v>45.099999999999994</v>
      </c>
      <c r="B53">
        <v>720.7520564042303</v>
      </c>
    </row>
    <row r="54" spans="1:2">
      <c r="A54" s="1">
        <v>45.099999999999994</v>
      </c>
      <c r="B54">
        <v>726.05170387779083</v>
      </c>
    </row>
    <row r="55" spans="1:2">
      <c r="A55" s="1">
        <v>45.099999999999994</v>
      </c>
      <c r="B55">
        <v>720.7520564042303</v>
      </c>
    </row>
    <row r="56" spans="1:2">
      <c r="A56" s="1">
        <v>45.099999999999994</v>
      </c>
      <c r="B56">
        <v>710.15276145710925</v>
      </c>
    </row>
    <row r="57" spans="1:2">
      <c r="A57" s="1">
        <v>45.2</v>
      </c>
      <c r="B57">
        <v>721.50234741784038</v>
      </c>
    </row>
    <row r="58" spans="1:2">
      <c r="A58" s="1">
        <v>45.2</v>
      </c>
      <c r="B58">
        <v>721.50234741784038</v>
      </c>
    </row>
    <row r="59" spans="1:2">
      <c r="A59" s="1">
        <v>45.3</v>
      </c>
      <c r="B59">
        <v>727.56154747948415</v>
      </c>
    </row>
    <row r="60" spans="1:2">
      <c r="A60" s="1">
        <v>45.3</v>
      </c>
      <c r="B60">
        <v>727.56154747948415</v>
      </c>
    </row>
    <row r="61" spans="1:2">
      <c r="A61" s="1">
        <v>45.3</v>
      </c>
      <c r="B61">
        <v>722.25087924970694</v>
      </c>
    </row>
    <row r="62" spans="1:2">
      <c r="A62" s="1">
        <v>45.3</v>
      </c>
      <c r="B62">
        <v>722.25087924970694</v>
      </c>
    </row>
    <row r="63" spans="1:2">
      <c r="A63" s="1">
        <v>45.3</v>
      </c>
      <c r="B63">
        <v>685.07620164126615</v>
      </c>
    </row>
    <row r="64" spans="1:2">
      <c r="A64" s="1">
        <v>45.3</v>
      </c>
      <c r="B64">
        <v>716.94021101992962</v>
      </c>
    </row>
    <row r="65" spans="1:2">
      <c r="A65" s="1">
        <v>45.400000000000006</v>
      </c>
      <c r="B65">
        <v>722.99765807962535</v>
      </c>
    </row>
    <row r="66" spans="1:2">
      <c r="A66" s="1">
        <v>45.400000000000006</v>
      </c>
      <c r="B66">
        <v>722.99765807962535</v>
      </c>
    </row>
    <row r="67" spans="1:2">
      <c r="A67" s="1">
        <v>45.400000000000006</v>
      </c>
      <c r="B67">
        <v>717.68149882903981</v>
      </c>
    </row>
    <row r="68" spans="1:2">
      <c r="A68" s="1">
        <v>45.400000000000006</v>
      </c>
      <c r="B68">
        <v>717.68149882903981</v>
      </c>
    </row>
    <row r="69" spans="1:2">
      <c r="A69" s="1">
        <v>45.5</v>
      </c>
      <c r="B69">
        <v>729.06432748538009</v>
      </c>
    </row>
    <row r="70" spans="1:2">
      <c r="A70" s="1">
        <v>45.5</v>
      </c>
      <c r="B70">
        <v>723.74269005847952</v>
      </c>
    </row>
    <row r="71" spans="1:2">
      <c r="A71" s="1">
        <v>45.5</v>
      </c>
      <c r="B71">
        <v>729.06432748538009</v>
      </c>
    </row>
    <row r="72" spans="1:2">
      <c r="A72" s="1">
        <v>45.5</v>
      </c>
      <c r="B72">
        <v>718.42105263157896</v>
      </c>
    </row>
    <row r="73" spans="1:2">
      <c r="A73" s="1">
        <v>45.5</v>
      </c>
      <c r="B73">
        <v>723.74269005847952</v>
      </c>
    </row>
    <row r="74" spans="1:2">
      <c r="A74" s="1">
        <v>45.5</v>
      </c>
      <c r="B74">
        <v>686.49122807017545</v>
      </c>
    </row>
    <row r="75" spans="1:2">
      <c r="A75" s="1">
        <v>45.5</v>
      </c>
      <c r="B75">
        <v>686.49122807017545</v>
      </c>
    </row>
    <row r="76" spans="1:2">
      <c r="A76" s="1">
        <v>45.5</v>
      </c>
      <c r="B76">
        <v>718.42105263157896</v>
      </c>
    </row>
    <row r="77" spans="1:2">
      <c r="A77" s="1">
        <v>45.599999999999994</v>
      </c>
      <c r="B77">
        <v>724.48598130841106</v>
      </c>
    </row>
    <row r="78" spans="1:2">
      <c r="A78" s="1">
        <v>45.599999999999994</v>
      </c>
      <c r="B78">
        <v>713.8317757009346</v>
      </c>
    </row>
    <row r="79" spans="1:2">
      <c r="A79" s="1">
        <v>45.599999999999994</v>
      </c>
      <c r="B79">
        <v>724.48598130841106</v>
      </c>
    </row>
    <row r="80" spans="1:2">
      <c r="A80" s="1">
        <v>45.7</v>
      </c>
      <c r="B80">
        <v>725.22753792298715</v>
      </c>
    </row>
    <row r="81" spans="1:2">
      <c r="A81" s="1">
        <v>45.7</v>
      </c>
      <c r="B81">
        <v>725.22753792298715</v>
      </c>
    </row>
    <row r="82" spans="1:2">
      <c r="A82" s="1">
        <v>45.7</v>
      </c>
      <c r="B82">
        <v>725.22753792298715</v>
      </c>
    </row>
    <row r="83" spans="1:2">
      <c r="A83" s="1">
        <v>45.7</v>
      </c>
      <c r="B83">
        <v>719.89498249708288</v>
      </c>
    </row>
    <row r="84" spans="1:2">
      <c r="A84" s="1">
        <v>45.8</v>
      </c>
      <c r="B84">
        <v>731.30536130536132</v>
      </c>
    </row>
    <row r="85" spans="1:2">
      <c r="A85" s="1">
        <v>45.8</v>
      </c>
      <c r="B85">
        <v>725.96736596736605</v>
      </c>
    </row>
    <row r="86" spans="1:2">
      <c r="A86" s="1">
        <v>45.8</v>
      </c>
      <c r="B86">
        <v>693.93939393939399</v>
      </c>
    </row>
    <row r="87" spans="1:2">
      <c r="A87" s="1">
        <v>45.8</v>
      </c>
      <c r="B87">
        <v>720.62937062937067</v>
      </c>
    </row>
    <row r="88" spans="1:2">
      <c r="A88" s="1">
        <v>45.8</v>
      </c>
      <c r="B88">
        <v>720.62937062937067</v>
      </c>
    </row>
    <row r="89" spans="1:2">
      <c r="A89" s="1">
        <v>45.900000000000006</v>
      </c>
      <c r="B89">
        <v>732.04889406286372</v>
      </c>
    </row>
    <row r="90" spans="1:2">
      <c r="A90" s="1">
        <v>45.900000000000006</v>
      </c>
      <c r="B90">
        <v>721.36204889406292</v>
      </c>
    </row>
    <row r="91" spans="1:2">
      <c r="A91" s="1">
        <v>45.900000000000006</v>
      </c>
      <c r="B91">
        <v>716.01862630966241</v>
      </c>
    </row>
    <row r="92" spans="1:2">
      <c r="A92" s="1">
        <v>45.900000000000006</v>
      </c>
      <c r="B92">
        <v>710.67520372526201</v>
      </c>
    </row>
    <row r="93" spans="1:2">
      <c r="A93" s="1">
        <v>46</v>
      </c>
      <c r="B93">
        <v>690</v>
      </c>
    </row>
    <row r="94" spans="1:2">
      <c r="A94" s="1">
        <v>46</v>
      </c>
      <c r="B94">
        <v>716.74418604651157</v>
      </c>
    </row>
    <row r="95" spans="1:2">
      <c r="A95" s="1">
        <v>46.099999999999994</v>
      </c>
      <c r="B95">
        <v>722.82229965156785</v>
      </c>
    </row>
    <row r="96" spans="1:2">
      <c r="A96" s="1">
        <v>46.099999999999994</v>
      </c>
      <c r="B96">
        <v>717.46806039488956</v>
      </c>
    </row>
    <row r="97" spans="1:2">
      <c r="A97" s="1">
        <v>46.099999999999994</v>
      </c>
      <c r="B97">
        <v>722.82229965156785</v>
      </c>
    </row>
    <row r="98" spans="1:2">
      <c r="A98" s="1">
        <v>46.2</v>
      </c>
      <c r="B98">
        <v>691.39211136890958</v>
      </c>
    </row>
    <row r="99" spans="1:2">
      <c r="A99" s="1">
        <v>46.2</v>
      </c>
      <c r="B99">
        <v>723.5498839907192</v>
      </c>
    </row>
    <row r="100" spans="1:2">
      <c r="A100" s="1">
        <v>46.2</v>
      </c>
      <c r="B100">
        <v>712.83062645011603</v>
      </c>
    </row>
    <row r="101" spans="1:2">
      <c r="A101" s="1">
        <v>46.3</v>
      </c>
      <c r="B101">
        <v>751.10081112398598</v>
      </c>
    </row>
    <row r="102" spans="1:2">
      <c r="A102" s="1">
        <v>46.3</v>
      </c>
      <c r="B102">
        <v>751.10081112398598</v>
      </c>
    </row>
    <row r="103" spans="1:2">
      <c r="A103" s="1">
        <v>46.3</v>
      </c>
      <c r="B103">
        <v>724.27578215527228</v>
      </c>
    </row>
    <row r="104" spans="1:2">
      <c r="A104" s="1">
        <v>46.400000000000006</v>
      </c>
      <c r="B104">
        <v>714.25925925925935</v>
      </c>
    </row>
    <row r="105" spans="1:2">
      <c r="A105" s="1">
        <v>46.5</v>
      </c>
      <c r="B105">
        <v>736.47398843930625</v>
      </c>
    </row>
    <row r="106" spans="1:2">
      <c r="A106" s="1">
        <v>46.5</v>
      </c>
      <c r="B106">
        <v>731.09826589595377</v>
      </c>
    </row>
    <row r="107" spans="1:2">
      <c r="A107" s="1">
        <v>46.5</v>
      </c>
      <c r="B107">
        <v>736.47398843930625</v>
      </c>
    </row>
    <row r="108" spans="1:2">
      <c r="A108" s="1">
        <v>46.5</v>
      </c>
      <c r="B108">
        <v>731.09826589595377</v>
      </c>
    </row>
    <row r="109" spans="1:2">
      <c r="A109" s="1">
        <v>46.5</v>
      </c>
      <c r="B109">
        <v>731.09826589595377</v>
      </c>
    </row>
    <row r="110" spans="1:2">
      <c r="A110" s="1">
        <v>46.5</v>
      </c>
      <c r="B110">
        <v>725.72254335260118</v>
      </c>
    </row>
    <row r="111" spans="1:2">
      <c r="A111" s="1">
        <v>46.599999999999994</v>
      </c>
      <c r="B111">
        <v>780.25404157043874</v>
      </c>
    </row>
    <row r="112" spans="1:2">
      <c r="A112" s="1">
        <v>46.599999999999994</v>
      </c>
      <c r="B112">
        <v>699.53810623556581</v>
      </c>
    </row>
    <row r="113" spans="1:2">
      <c r="A113" s="1">
        <v>46.7</v>
      </c>
      <c r="B113">
        <v>764.86735870818916</v>
      </c>
    </row>
    <row r="114" spans="1:2">
      <c r="A114" s="1">
        <v>46.7</v>
      </c>
      <c r="B114">
        <v>759.4809688581314</v>
      </c>
    </row>
    <row r="115" spans="1:2">
      <c r="A115" s="1">
        <v>46.7</v>
      </c>
      <c r="B115">
        <v>754.09457900807388</v>
      </c>
    </row>
    <row r="116" spans="1:2">
      <c r="A116" s="1">
        <v>46.7</v>
      </c>
      <c r="B116">
        <v>754.09457900807388</v>
      </c>
    </row>
    <row r="117" spans="1:2">
      <c r="A117" s="1">
        <v>46.7</v>
      </c>
      <c r="B117">
        <v>732.54901960784309</v>
      </c>
    </row>
    <row r="118" spans="1:2">
      <c r="A118" s="1">
        <v>46.7</v>
      </c>
      <c r="B118">
        <v>727.16262975778545</v>
      </c>
    </row>
    <row r="119" spans="1:2">
      <c r="A119" s="1">
        <v>46.7</v>
      </c>
      <c r="B119">
        <v>694.84429065743939</v>
      </c>
    </row>
    <row r="120" spans="1:2">
      <c r="A120" s="1">
        <v>46.8</v>
      </c>
      <c r="B120">
        <v>744.05529953917051</v>
      </c>
    </row>
    <row r="121" spans="1:2">
      <c r="A121" s="1">
        <v>46.8</v>
      </c>
      <c r="B121">
        <v>776.40552995391704</v>
      </c>
    </row>
    <row r="122" spans="1:2">
      <c r="A122" s="1">
        <v>46.8</v>
      </c>
      <c r="B122">
        <v>700.92165898617509</v>
      </c>
    </row>
    <row r="123" spans="1:2">
      <c r="A123" s="1">
        <v>46.900000000000006</v>
      </c>
      <c r="B123">
        <v>744.78711162255479</v>
      </c>
    </row>
    <row r="124" spans="1:2">
      <c r="A124" s="1">
        <v>46.900000000000006</v>
      </c>
      <c r="B124">
        <v>712.40506329113919</v>
      </c>
    </row>
    <row r="125" spans="1:2">
      <c r="A125" s="1">
        <v>46.900000000000006</v>
      </c>
      <c r="B125">
        <v>733.99309551208285</v>
      </c>
    </row>
    <row r="126" spans="1:2">
      <c r="A126" s="1">
        <v>46.900000000000006</v>
      </c>
      <c r="B126">
        <v>733.99309551208285</v>
      </c>
    </row>
    <row r="127" spans="1:2">
      <c r="A127" s="1">
        <v>46.900000000000006</v>
      </c>
      <c r="B127">
        <v>701.61104718066747</v>
      </c>
    </row>
    <row r="128" spans="1:2">
      <c r="A128" s="1">
        <v>46.900000000000006</v>
      </c>
      <c r="B128">
        <v>712.40506329113919</v>
      </c>
    </row>
    <row r="129" spans="1:2">
      <c r="A129" s="1">
        <v>46.900000000000006</v>
      </c>
      <c r="B129">
        <v>717.80207134637521</v>
      </c>
    </row>
    <row r="130" spans="1:2">
      <c r="A130" s="1">
        <v>47</v>
      </c>
      <c r="B130">
        <v>767.12643678160907</v>
      </c>
    </row>
    <row r="131" spans="1:2">
      <c r="A131" s="1">
        <v>47</v>
      </c>
      <c r="B131">
        <v>756.32183908045977</v>
      </c>
    </row>
    <row r="132" spans="1:2">
      <c r="A132" s="1">
        <v>47</v>
      </c>
      <c r="B132">
        <v>734.71264367816093</v>
      </c>
    </row>
    <row r="133" spans="1:2">
      <c r="A133" s="1">
        <v>47</v>
      </c>
      <c r="B133">
        <v>713.10344827586198</v>
      </c>
    </row>
    <row r="134" spans="1:2">
      <c r="A134" s="1">
        <v>47.099999999999994</v>
      </c>
      <c r="B134">
        <v>778.69115958668192</v>
      </c>
    </row>
    <row r="135" spans="1:2">
      <c r="A135" s="1">
        <v>47.099999999999994</v>
      </c>
      <c r="B135">
        <v>767.87600459242242</v>
      </c>
    </row>
    <row r="136" spans="1:2">
      <c r="A136" s="1">
        <v>47.099999999999994</v>
      </c>
      <c r="B136">
        <v>719.20780711825478</v>
      </c>
    </row>
    <row r="137" spans="1:2">
      <c r="A137" s="1">
        <v>47.099999999999994</v>
      </c>
      <c r="B137">
        <v>724.61538461538453</v>
      </c>
    </row>
    <row r="138" spans="1:2">
      <c r="A138" s="1">
        <v>47.099999999999994</v>
      </c>
      <c r="B138">
        <v>702.98507462686553</v>
      </c>
    </row>
    <row r="139" spans="1:2">
      <c r="A139" s="1">
        <v>47.2</v>
      </c>
      <c r="B139">
        <v>763.21100917431193</v>
      </c>
    </row>
    <row r="140" spans="1:2">
      <c r="A140" s="1">
        <v>47.2</v>
      </c>
      <c r="B140">
        <v>736.14678899082571</v>
      </c>
    </row>
    <row r="141" spans="1:2">
      <c r="A141" s="1">
        <v>47.2</v>
      </c>
      <c r="B141">
        <v>719.90825688073392</v>
      </c>
    </row>
    <row r="142" spans="1:2">
      <c r="A142" s="1">
        <v>47.2</v>
      </c>
      <c r="B142">
        <v>725.32110091743118</v>
      </c>
    </row>
    <row r="143" spans="1:2">
      <c r="A143" s="1">
        <v>47.2</v>
      </c>
      <c r="B143">
        <v>741.55963302752286</v>
      </c>
    </row>
    <row r="144" spans="1:2">
      <c r="A144" s="1">
        <v>47.3</v>
      </c>
      <c r="B144">
        <v>774.78808705612835</v>
      </c>
    </row>
    <row r="145" spans="1:2">
      <c r="A145" s="1">
        <v>47.3</v>
      </c>
      <c r="B145">
        <v>720.60710194730814</v>
      </c>
    </row>
    <row r="146" spans="1:2">
      <c r="A146" s="1">
        <v>47.3</v>
      </c>
      <c r="B146">
        <v>726.02520045819017</v>
      </c>
    </row>
    <row r="147" spans="1:2">
      <c r="A147" s="1">
        <v>47.400000000000006</v>
      </c>
      <c r="B147">
        <v>780.96109839816938</v>
      </c>
    </row>
    <row r="148" spans="1:2">
      <c r="A148" s="1">
        <v>47.400000000000006</v>
      </c>
      <c r="B148">
        <v>770.11441647597258</v>
      </c>
    </row>
    <row r="149" spans="1:2">
      <c r="A149" s="1">
        <v>47.400000000000006</v>
      </c>
      <c r="B149">
        <v>742.99771167048061</v>
      </c>
    </row>
    <row r="150" spans="1:2">
      <c r="A150" s="1">
        <v>47.400000000000006</v>
      </c>
      <c r="B150">
        <v>753.84439359267742</v>
      </c>
    </row>
    <row r="151" spans="1:2">
      <c r="A151" s="1">
        <v>47.400000000000006</v>
      </c>
      <c r="B151">
        <v>742.99771167048061</v>
      </c>
    </row>
    <row r="152" spans="1:2">
      <c r="A152" s="1">
        <v>47.5</v>
      </c>
      <c r="B152">
        <v>792.57142857142856</v>
      </c>
    </row>
    <row r="153" spans="1:2">
      <c r="A153" s="1">
        <v>47.5</v>
      </c>
      <c r="B153">
        <v>787.14285714285711</v>
      </c>
    </row>
    <row r="154" spans="1:2">
      <c r="A154" s="1">
        <v>47.5</v>
      </c>
      <c r="B154">
        <v>781.71428571428567</v>
      </c>
    </row>
    <row r="155" spans="1:2">
      <c r="A155" s="1">
        <v>47.5</v>
      </c>
      <c r="B155">
        <v>722</v>
      </c>
    </row>
    <row r="156" spans="1:2">
      <c r="A156" s="1">
        <v>47.5</v>
      </c>
      <c r="B156">
        <v>760</v>
      </c>
    </row>
    <row r="157" spans="1:2">
      <c r="A157" s="1">
        <v>47.5</v>
      </c>
      <c r="B157">
        <v>743.71428571428555</v>
      </c>
    </row>
    <row r="158" spans="1:2">
      <c r="A158" s="1">
        <v>47.5</v>
      </c>
      <c r="B158">
        <v>705.71428571428567</v>
      </c>
    </row>
    <row r="159" spans="1:2">
      <c r="A159" s="1">
        <v>47.5</v>
      </c>
      <c r="B159">
        <v>732.85714285714278</v>
      </c>
    </row>
    <row r="160" spans="1:2">
      <c r="A160" s="1">
        <v>47.599999999999994</v>
      </c>
      <c r="B160">
        <v>787.89954337899553</v>
      </c>
    </row>
    <row r="161" spans="1:2">
      <c r="A161" s="1">
        <v>47.599999999999994</v>
      </c>
      <c r="B161">
        <v>711.82648401826486</v>
      </c>
    </row>
    <row r="162" spans="1:2">
      <c r="A162" s="1">
        <v>47.599999999999994</v>
      </c>
      <c r="B162">
        <v>711.82648401826486</v>
      </c>
    </row>
    <row r="163" spans="1:2">
      <c r="A163" s="1">
        <v>47.599999999999994</v>
      </c>
      <c r="B163">
        <v>711.82648401826486</v>
      </c>
    </row>
    <row r="164" spans="1:2">
      <c r="A164" s="1">
        <v>47.599999999999994</v>
      </c>
      <c r="B164">
        <v>706.39269406392702</v>
      </c>
    </row>
    <row r="165" spans="1:2">
      <c r="A165" s="1">
        <v>47.599999999999994</v>
      </c>
      <c r="B165">
        <v>728.12785388127861</v>
      </c>
    </row>
    <row r="166" spans="1:2">
      <c r="A166" s="1">
        <v>47.7</v>
      </c>
      <c r="B166">
        <v>788.65450399087797</v>
      </c>
    </row>
    <row r="167" spans="1:2">
      <c r="A167" s="1">
        <v>47.7</v>
      </c>
      <c r="B167">
        <v>707.06955530216658</v>
      </c>
    </row>
    <row r="168" spans="1:2">
      <c r="A168" s="1">
        <v>47.7</v>
      </c>
      <c r="B168">
        <v>734.26453819840378</v>
      </c>
    </row>
    <row r="169" spans="1:2">
      <c r="A169" s="1">
        <v>47.7</v>
      </c>
      <c r="B169">
        <v>734.26453819840378</v>
      </c>
    </row>
    <row r="170" spans="1:2">
      <c r="A170" s="1">
        <v>47.8</v>
      </c>
      <c r="B170">
        <v>789.40774487471526</v>
      </c>
    </row>
    <row r="171" spans="1:2">
      <c r="A171" s="1">
        <v>47.8</v>
      </c>
      <c r="B171">
        <v>789.40774487471526</v>
      </c>
    </row>
    <row r="172" spans="1:2">
      <c r="A172" s="1">
        <v>47.8</v>
      </c>
      <c r="B172">
        <v>713.18906605922552</v>
      </c>
    </row>
    <row r="173" spans="1:2">
      <c r="A173" s="1">
        <v>47.8</v>
      </c>
      <c r="B173">
        <v>713.18906605922552</v>
      </c>
    </row>
    <row r="174" spans="1:2">
      <c r="A174" s="1">
        <v>47.8</v>
      </c>
      <c r="B174">
        <v>713.18906605922552</v>
      </c>
    </row>
    <row r="175" spans="1:2">
      <c r="A175" s="1">
        <v>47.8</v>
      </c>
      <c r="B175">
        <v>724.07744874715263</v>
      </c>
    </row>
    <row r="176" spans="1:2">
      <c r="A176" s="1">
        <v>47.8</v>
      </c>
      <c r="B176">
        <v>729.52164009111618</v>
      </c>
    </row>
    <row r="177" spans="1:2">
      <c r="A177" s="1">
        <v>47.900000000000006</v>
      </c>
      <c r="B177">
        <v>790.15927189988633</v>
      </c>
    </row>
    <row r="178" spans="1:2">
      <c r="A178" s="1">
        <v>47.900000000000006</v>
      </c>
      <c r="B178">
        <v>719.31740614334478</v>
      </c>
    </row>
    <row r="179" spans="1:2">
      <c r="A179" s="1">
        <v>47.900000000000006</v>
      </c>
      <c r="B179">
        <v>713.86803185437998</v>
      </c>
    </row>
    <row r="180" spans="1:2">
      <c r="A180" s="1">
        <v>47.900000000000006</v>
      </c>
      <c r="B180">
        <v>719.31740614334478</v>
      </c>
    </row>
    <row r="181" spans="1:2">
      <c r="A181" s="1">
        <v>47.900000000000006</v>
      </c>
      <c r="B181">
        <v>741.11490329920377</v>
      </c>
    </row>
    <row r="182" spans="1:2">
      <c r="A182" s="1">
        <v>48.099999999999994</v>
      </c>
      <c r="B182">
        <v>791.6572077185017</v>
      </c>
    </row>
    <row r="183" spans="1:2">
      <c r="A183" s="1">
        <v>48.099999999999994</v>
      </c>
      <c r="B183">
        <v>786.19750283768451</v>
      </c>
    </row>
    <row r="184" spans="1:2">
      <c r="A184" s="1">
        <v>48.099999999999994</v>
      </c>
      <c r="B184">
        <v>775.27809307604991</v>
      </c>
    </row>
    <row r="185" spans="1:2">
      <c r="A185" s="1">
        <v>48.099999999999994</v>
      </c>
      <c r="B185">
        <v>715.2213393870602</v>
      </c>
    </row>
    <row r="186" spans="1:2">
      <c r="A186" s="1">
        <v>48.099999999999994</v>
      </c>
      <c r="B186">
        <v>731.60045402951198</v>
      </c>
    </row>
    <row r="187" spans="1:2">
      <c r="A187" s="1">
        <v>48.2</v>
      </c>
      <c r="B187">
        <v>792.40362811791374</v>
      </c>
    </row>
    <row r="188" spans="1:2">
      <c r="A188" s="1">
        <v>48.2</v>
      </c>
      <c r="B188">
        <v>792.40362811791374</v>
      </c>
    </row>
    <row r="189" spans="1:2">
      <c r="A189" s="1">
        <v>48.2</v>
      </c>
      <c r="B189">
        <v>792.40362811791374</v>
      </c>
    </row>
    <row r="190" spans="1:2">
      <c r="A190" s="1">
        <v>48.2</v>
      </c>
      <c r="B190">
        <v>792.40362811791374</v>
      </c>
    </row>
    <row r="191" spans="1:2">
      <c r="A191" s="1">
        <v>48.2</v>
      </c>
      <c r="B191">
        <v>786.9387755102041</v>
      </c>
    </row>
    <row r="192" spans="1:2">
      <c r="A192" s="1">
        <v>48.2</v>
      </c>
      <c r="B192">
        <v>748.68480725623567</v>
      </c>
    </row>
    <row r="193" spans="1:2">
      <c r="A193" s="1">
        <v>48.2</v>
      </c>
      <c r="B193">
        <v>748.68480725623567</v>
      </c>
    </row>
    <row r="194" spans="1:2">
      <c r="A194" s="1">
        <v>48.2</v>
      </c>
      <c r="B194">
        <v>759.6145124716553</v>
      </c>
    </row>
    <row r="195" spans="1:2">
      <c r="A195" s="1">
        <v>48.2</v>
      </c>
      <c r="B195">
        <v>732.29024943310662</v>
      </c>
    </row>
    <row r="196" spans="1:2">
      <c r="A196" s="1">
        <v>48.2</v>
      </c>
      <c r="B196">
        <v>743.21995464852603</v>
      </c>
    </row>
    <row r="197" spans="1:2">
      <c r="A197" s="1">
        <v>48.3</v>
      </c>
      <c r="B197">
        <v>793.14835787089464</v>
      </c>
    </row>
    <row r="198" spans="1:2">
      <c r="A198" s="1">
        <v>48.3</v>
      </c>
      <c r="B198">
        <v>793.14835787089464</v>
      </c>
    </row>
    <row r="199" spans="1:2">
      <c r="A199" s="1">
        <v>48.3</v>
      </c>
      <c r="B199">
        <v>787.67836919592298</v>
      </c>
    </row>
    <row r="200" spans="1:2">
      <c r="A200" s="1">
        <v>48.3</v>
      </c>
      <c r="B200">
        <v>787.67836919592298</v>
      </c>
    </row>
    <row r="201" spans="1:2">
      <c r="A201" s="1">
        <v>48.3</v>
      </c>
      <c r="B201">
        <v>705.62853907134775</v>
      </c>
    </row>
    <row r="202" spans="1:2">
      <c r="A202" s="1">
        <v>48.3</v>
      </c>
      <c r="B202">
        <v>738.44847112117782</v>
      </c>
    </row>
    <row r="203" spans="1:2">
      <c r="A203" s="1">
        <v>48.400000000000006</v>
      </c>
      <c r="B203">
        <v>799.3665158371042</v>
      </c>
    </row>
    <row r="204" spans="1:2">
      <c r="A204" s="1">
        <v>48.400000000000006</v>
      </c>
      <c r="B204">
        <v>793.89140271493227</v>
      </c>
    </row>
    <row r="205" spans="1:2">
      <c r="A205" s="1">
        <v>48.400000000000006</v>
      </c>
      <c r="B205">
        <v>788.41628959276034</v>
      </c>
    </row>
    <row r="206" spans="1:2">
      <c r="A206" s="1">
        <v>48.400000000000006</v>
      </c>
      <c r="B206">
        <v>788.41628959276034</v>
      </c>
    </row>
    <row r="207" spans="1:2">
      <c r="A207" s="1">
        <v>48.400000000000006</v>
      </c>
      <c r="B207">
        <v>782.9411764705884</v>
      </c>
    </row>
    <row r="208" spans="1:2">
      <c r="A208" s="1">
        <v>48.400000000000006</v>
      </c>
      <c r="B208">
        <v>766.51583710407249</v>
      </c>
    </row>
    <row r="209" spans="1:2">
      <c r="A209" s="1">
        <v>48.400000000000006</v>
      </c>
      <c r="B209">
        <v>744.61538461538464</v>
      </c>
    </row>
    <row r="210" spans="1:2">
      <c r="A210" s="1">
        <v>48.5</v>
      </c>
      <c r="B210">
        <v>783.67231638418082</v>
      </c>
    </row>
    <row r="211" spans="1:2">
      <c r="A211" s="1">
        <v>48.5</v>
      </c>
      <c r="B211">
        <v>800.11299435028229</v>
      </c>
    </row>
    <row r="212" spans="1:2">
      <c r="A212" s="1">
        <v>48.5</v>
      </c>
      <c r="B212">
        <v>717.90960451977389</v>
      </c>
    </row>
    <row r="213" spans="1:2">
      <c r="A213" s="1">
        <v>48.5</v>
      </c>
      <c r="B213">
        <v>734.3502824858756</v>
      </c>
    </row>
    <row r="214" spans="1:2">
      <c r="A214" s="1">
        <v>48.599999999999994</v>
      </c>
      <c r="B214">
        <v>795.37246049661383</v>
      </c>
    </row>
    <row r="215" spans="1:2">
      <c r="A215" s="1">
        <v>48.599999999999994</v>
      </c>
      <c r="B215">
        <v>795.37246049661383</v>
      </c>
    </row>
    <row r="216" spans="1:2">
      <c r="A216" s="1">
        <v>48.599999999999994</v>
      </c>
      <c r="B216">
        <v>789.8871331828442</v>
      </c>
    </row>
    <row r="217" spans="1:2">
      <c r="A217" s="1">
        <v>48.599999999999994</v>
      </c>
      <c r="B217">
        <v>789.8871331828442</v>
      </c>
    </row>
    <row r="218" spans="1:2">
      <c r="A218" s="1">
        <v>48.599999999999994</v>
      </c>
      <c r="B218">
        <v>789.8871331828442</v>
      </c>
    </row>
    <row r="219" spans="1:2">
      <c r="A219" s="1">
        <v>48.599999999999994</v>
      </c>
      <c r="B219">
        <v>784.40180586907445</v>
      </c>
    </row>
    <row r="220" spans="1:2">
      <c r="A220" s="1">
        <v>48.599999999999994</v>
      </c>
      <c r="B220">
        <v>778.91647855530459</v>
      </c>
    </row>
    <row r="221" spans="1:2">
      <c r="A221" s="1">
        <v>48.599999999999994</v>
      </c>
      <c r="B221">
        <v>778.91647855530459</v>
      </c>
    </row>
    <row r="222" spans="1:2">
      <c r="A222" s="1">
        <v>48.599999999999994</v>
      </c>
      <c r="B222">
        <v>773.43115124153496</v>
      </c>
    </row>
    <row r="223" spans="1:2">
      <c r="A223" s="1">
        <v>48.599999999999994</v>
      </c>
      <c r="B223">
        <v>729.54853273137689</v>
      </c>
    </row>
    <row r="224" spans="1:2">
      <c r="A224" s="1">
        <v>48.599999999999994</v>
      </c>
      <c r="B224">
        <v>735.03386004514675</v>
      </c>
    </row>
    <row r="225" spans="1:2">
      <c r="A225" s="1">
        <v>48.599999999999994</v>
      </c>
      <c r="B225">
        <v>735.03386004514675</v>
      </c>
    </row>
    <row r="226" spans="1:2">
      <c r="A226" s="1">
        <v>48.7</v>
      </c>
      <c r="B226">
        <v>796.11048478015778</v>
      </c>
    </row>
    <row r="227" spans="1:2">
      <c r="A227" s="1">
        <v>48.7</v>
      </c>
      <c r="B227">
        <v>790.62006764374291</v>
      </c>
    </row>
    <row r="228" spans="1:2">
      <c r="A228" s="1">
        <v>48.7</v>
      </c>
      <c r="B228">
        <v>790.62006764374291</v>
      </c>
    </row>
    <row r="229" spans="1:2">
      <c r="A229" s="1">
        <v>48.7</v>
      </c>
      <c r="B229">
        <v>785.12965050732805</v>
      </c>
    </row>
    <row r="230" spans="1:2">
      <c r="A230" s="1">
        <v>48.7</v>
      </c>
      <c r="B230">
        <v>757.67756482525363</v>
      </c>
    </row>
    <row r="231" spans="1:2">
      <c r="A231" s="1">
        <v>48.8</v>
      </c>
      <c r="B231">
        <v>791.35135135135124</v>
      </c>
    </row>
    <row r="232" spans="1:2">
      <c r="A232" s="1">
        <v>48.8</v>
      </c>
      <c r="B232">
        <v>785.85585585585579</v>
      </c>
    </row>
    <row r="233" spans="1:2">
      <c r="A233" s="1">
        <v>48.8</v>
      </c>
      <c r="B233">
        <v>780.36036036036023</v>
      </c>
    </row>
    <row r="234" spans="1:2">
      <c r="A234" s="1">
        <v>48.8</v>
      </c>
      <c r="B234">
        <v>758.37837837837833</v>
      </c>
    </row>
    <row r="235" spans="1:2">
      <c r="A235" s="1">
        <v>48.8</v>
      </c>
      <c r="B235">
        <v>736.39639639639631</v>
      </c>
    </row>
    <row r="236" spans="1:2">
      <c r="A236" s="1">
        <v>48.900000000000006</v>
      </c>
      <c r="B236">
        <v>797.58155230596185</v>
      </c>
    </row>
    <row r="237" spans="1:2">
      <c r="A237" s="1">
        <v>48.900000000000006</v>
      </c>
      <c r="B237">
        <v>797.58155230596185</v>
      </c>
    </row>
    <row r="238" spans="1:2">
      <c r="A238" s="1">
        <v>48.900000000000006</v>
      </c>
      <c r="B238">
        <v>792.08098987626556</v>
      </c>
    </row>
    <row r="239" spans="1:2">
      <c r="A239" s="1">
        <v>48.900000000000006</v>
      </c>
      <c r="B239">
        <v>792.08098987626556</v>
      </c>
    </row>
    <row r="240" spans="1:2">
      <c r="A240" s="1">
        <v>48.900000000000006</v>
      </c>
      <c r="B240">
        <v>792.08098987626556</v>
      </c>
    </row>
    <row r="241" spans="1:2">
      <c r="A241" s="1">
        <v>48.900000000000006</v>
      </c>
      <c r="B241">
        <v>786.58042744656927</v>
      </c>
    </row>
    <row r="242" spans="1:2">
      <c r="A242" s="1">
        <v>48.900000000000006</v>
      </c>
      <c r="B242">
        <v>781.07986501687299</v>
      </c>
    </row>
    <row r="243" spans="1:2">
      <c r="A243" s="1">
        <v>48.900000000000006</v>
      </c>
      <c r="B243">
        <v>781.07986501687299</v>
      </c>
    </row>
    <row r="244" spans="1:2">
      <c r="A244" s="1">
        <v>48.900000000000006</v>
      </c>
      <c r="B244">
        <v>781.07986501687299</v>
      </c>
    </row>
    <row r="245" spans="1:2">
      <c r="A245" s="1">
        <v>49</v>
      </c>
      <c r="B245">
        <v>803.82022471910113</v>
      </c>
    </row>
    <row r="246" spans="1:2">
      <c r="A246" s="1">
        <v>49</v>
      </c>
      <c r="B246">
        <v>798.31460674157302</v>
      </c>
    </row>
    <row r="247" spans="1:2">
      <c r="A247" s="1">
        <v>49</v>
      </c>
      <c r="B247">
        <v>798.31460674157302</v>
      </c>
    </row>
    <row r="248" spans="1:2">
      <c r="A248" s="1">
        <v>49</v>
      </c>
      <c r="B248">
        <v>792.80898876404501</v>
      </c>
    </row>
    <row r="249" spans="1:2">
      <c r="A249" s="1">
        <v>49</v>
      </c>
      <c r="B249">
        <v>792.80898876404501</v>
      </c>
    </row>
    <row r="250" spans="1:2">
      <c r="A250" s="1">
        <v>49</v>
      </c>
      <c r="B250">
        <v>770.78651685393265</v>
      </c>
    </row>
    <row r="251" spans="1:2">
      <c r="A251" s="1">
        <v>49.099999999999994</v>
      </c>
      <c r="B251">
        <v>799.04601571268233</v>
      </c>
    </row>
    <row r="252" spans="1:2">
      <c r="A252" s="1">
        <v>49.099999999999994</v>
      </c>
      <c r="B252">
        <v>799.04601571268233</v>
      </c>
    </row>
    <row r="253" spans="1:2">
      <c r="A253" s="1">
        <v>49.099999999999994</v>
      </c>
      <c r="B253">
        <v>793.53535353535347</v>
      </c>
    </row>
    <row r="254" spans="1:2">
      <c r="A254" s="1">
        <v>49.099999999999994</v>
      </c>
      <c r="B254">
        <v>788.02469135802471</v>
      </c>
    </row>
    <row r="255" spans="1:2">
      <c r="A255" s="1">
        <v>49.099999999999994</v>
      </c>
      <c r="B255">
        <v>788.02469135802471</v>
      </c>
    </row>
    <row r="256" spans="1:2">
      <c r="A256" s="1">
        <v>49.099999999999994</v>
      </c>
      <c r="B256">
        <v>777.00336700336698</v>
      </c>
    </row>
    <row r="257" spans="1:2">
      <c r="A257" s="1">
        <v>49.2</v>
      </c>
      <c r="B257">
        <v>788.74439461883424</v>
      </c>
    </row>
    <row r="258" spans="1:2">
      <c r="A258" s="1">
        <v>49.2</v>
      </c>
      <c r="B258">
        <v>788.74439461883424</v>
      </c>
    </row>
    <row r="259" spans="1:2">
      <c r="A259" s="1">
        <v>49.2</v>
      </c>
      <c r="B259">
        <v>788.74439461883424</v>
      </c>
    </row>
    <row r="260" spans="1:2">
      <c r="A260" s="1">
        <v>49.2</v>
      </c>
      <c r="B260">
        <v>761.16591928251125</v>
      </c>
    </row>
    <row r="261" spans="1:2">
      <c r="A261" s="1">
        <v>49.2</v>
      </c>
      <c r="B261">
        <v>777.71300448430497</v>
      </c>
    </row>
    <row r="262" spans="1:2">
      <c r="A262" s="1">
        <v>49.2</v>
      </c>
      <c r="B262">
        <v>794.26008968609869</v>
      </c>
    </row>
    <row r="263" spans="1:2">
      <c r="A263" s="1">
        <v>49.2</v>
      </c>
      <c r="B263">
        <v>766.68161434977583</v>
      </c>
    </row>
    <row r="264" spans="1:2">
      <c r="A264" s="1">
        <v>49.3</v>
      </c>
      <c r="B264">
        <v>789.46248600223964</v>
      </c>
    </row>
    <row r="265" spans="1:2">
      <c r="A265" s="1">
        <v>49.3</v>
      </c>
      <c r="B265">
        <v>778.42105263157896</v>
      </c>
    </row>
    <row r="266" spans="1:2">
      <c r="A266" s="1">
        <v>49.3</v>
      </c>
      <c r="B266">
        <v>739.77603583426651</v>
      </c>
    </row>
    <row r="267" spans="1:2">
      <c r="A267" s="1">
        <v>49.3</v>
      </c>
      <c r="B267">
        <v>739.77603583426651</v>
      </c>
    </row>
    <row r="268" spans="1:2">
      <c r="A268" s="1">
        <v>49.3</v>
      </c>
      <c r="B268">
        <v>739.77603583426651</v>
      </c>
    </row>
    <row r="269" spans="1:2">
      <c r="A269" s="1">
        <v>49.3</v>
      </c>
      <c r="B269">
        <v>739.77603583426651</v>
      </c>
    </row>
    <row r="270" spans="1:2">
      <c r="A270" s="1">
        <v>49.400000000000006</v>
      </c>
      <c r="B270">
        <v>801.23042505592844</v>
      </c>
    </row>
    <row r="271" spans="1:2">
      <c r="A271" s="1">
        <v>49.400000000000006</v>
      </c>
      <c r="B271">
        <v>795.70469798657723</v>
      </c>
    </row>
    <row r="272" spans="1:2">
      <c r="A272" s="1">
        <v>49.400000000000006</v>
      </c>
      <c r="B272">
        <v>795.70469798657723</v>
      </c>
    </row>
    <row r="273" spans="1:2">
      <c r="A273" s="1">
        <v>49.400000000000006</v>
      </c>
      <c r="B273">
        <v>790.17897091722602</v>
      </c>
    </row>
    <row r="274" spans="1:2">
      <c r="A274" s="1">
        <v>49.400000000000006</v>
      </c>
      <c r="B274">
        <v>784.65324384787471</v>
      </c>
    </row>
    <row r="275" spans="1:2">
      <c r="A275" s="1">
        <v>49.400000000000006</v>
      </c>
      <c r="B275">
        <v>790.17897091722602</v>
      </c>
    </row>
    <row r="276" spans="1:2">
      <c r="A276" s="1">
        <v>49.400000000000006</v>
      </c>
      <c r="B276">
        <v>768.07606263982109</v>
      </c>
    </row>
    <row r="277" spans="1:2">
      <c r="A277" s="1">
        <v>49.400000000000006</v>
      </c>
      <c r="B277">
        <v>757.02460850111856</v>
      </c>
    </row>
    <row r="278" spans="1:2">
      <c r="A278" s="1">
        <v>49.5</v>
      </c>
      <c r="B278">
        <v>801.95530726256993</v>
      </c>
    </row>
    <row r="279" spans="1:2">
      <c r="A279" s="1">
        <v>49.5</v>
      </c>
      <c r="B279">
        <v>801.95530726256993</v>
      </c>
    </row>
    <row r="280" spans="1:2">
      <c r="A280" s="1">
        <v>49.5</v>
      </c>
      <c r="B280">
        <v>796.42458100558667</v>
      </c>
    </row>
    <row r="281" spans="1:2">
      <c r="A281" s="1">
        <v>49.5</v>
      </c>
      <c r="B281">
        <v>796.42458100558667</v>
      </c>
    </row>
    <row r="282" spans="1:2">
      <c r="A282" s="1">
        <v>49.5</v>
      </c>
      <c r="B282">
        <v>796.42458100558667</v>
      </c>
    </row>
    <row r="283" spans="1:2">
      <c r="A283" s="1">
        <v>49.5</v>
      </c>
      <c r="B283">
        <v>790.89385474860342</v>
      </c>
    </row>
    <row r="284" spans="1:2">
      <c r="A284" s="1">
        <v>49.5</v>
      </c>
      <c r="B284">
        <v>785.36312849162005</v>
      </c>
    </row>
    <row r="285" spans="1:2">
      <c r="A285" s="1">
        <v>49.5</v>
      </c>
      <c r="B285">
        <v>774.30167597765364</v>
      </c>
    </row>
    <row r="286" spans="1:2">
      <c r="A286" s="1">
        <v>49.5</v>
      </c>
      <c r="B286">
        <v>779.8324022346369</v>
      </c>
    </row>
    <row r="287" spans="1:2">
      <c r="A287" s="1">
        <v>49.5</v>
      </c>
      <c r="B287">
        <v>785.36312849162005</v>
      </c>
    </row>
    <row r="288" spans="1:2">
      <c r="A288" s="1">
        <v>49.5</v>
      </c>
      <c r="B288">
        <v>774.30167597765364</v>
      </c>
    </row>
    <row r="289" spans="1:2">
      <c r="A289" s="1">
        <v>49.5</v>
      </c>
      <c r="B289">
        <v>790.89385474860342</v>
      </c>
    </row>
    <row r="290" spans="1:2">
      <c r="A290" s="1">
        <v>49.5</v>
      </c>
      <c r="B290">
        <v>768.77094972067039</v>
      </c>
    </row>
    <row r="291" spans="1:2">
      <c r="A291" s="1">
        <v>49.5</v>
      </c>
      <c r="B291">
        <v>763.24022346368724</v>
      </c>
    </row>
    <row r="292" spans="1:2">
      <c r="A292" s="1">
        <v>49.5</v>
      </c>
      <c r="B292">
        <v>763.24022346368724</v>
      </c>
    </row>
    <row r="293" spans="1:2">
      <c r="A293" s="1">
        <v>49.5</v>
      </c>
      <c r="B293">
        <v>763.24022346368724</v>
      </c>
    </row>
    <row r="294" spans="1:2">
      <c r="A294" s="1">
        <v>49.5</v>
      </c>
      <c r="B294">
        <v>768.77094972067039</v>
      </c>
    </row>
    <row r="295" spans="1:2">
      <c r="A295" s="1">
        <v>49.599999999999994</v>
      </c>
      <c r="B295">
        <v>802.67857142857133</v>
      </c>
    </row>
    <row r="296" spans="1:2">
      <c r="A296" s="1">
        <v>49.599999999999994</v>
      </c>
      <c r="B296">
        <v>802.67857142857133</v>
      </c>
    </row>
    <row r="297" spans="1:2">
      <c r="A297" s="1">
        <v>49.599999999999994</v>
      </c>
      <c r="B297">
        <v>797.14285714285711</v>
      </c>
    </row>
    <row r="298" spans="1:2">
      <c r="A298" s="1">
        <v>49.599999999999994</v>
      </c>
      <c r="B298">
        <v>780.53571428571411</v>
      </c>
    </row>
    <row r="299" spans="1:2">
      <c r="A299" s="1">
        <v>49.599999999999994</v>
      </c>
      <c r="B299">
        <v>763.92857142857133</v>
      </c>
    </row>
    <row r="300" spans="1:2">
      <c r="A300" s="1">
        <v>49.599999999999994</v>
      </c>
      <c r="B300">
        <v>763.92857142857133</v>
      </c>
    </row>
    <row r="301" spans="1:2">
      <c r="A301" s="1">
        <v>49.7</v>
      </c>
      <c r="B301">
        <v>803.40022296544032</v>
      </c>
    </row>
    <row r="302" spans="1:2">
      <c r="A302" s="1">
        <v>49.7</v>
      </c>
      <c r="B302">
        <v>792.31884057971024</v>
      </c>
    </row>
    <row r="303" spans="1:2">
      <c r="A303" s="1">
        <v>49.7</v>
      </c>
      <c r="B303">
        <v>786.77814938684503</v>
      </c>
    </row>
    <row r="304" spans="1:2">
      <c r="A304" s="1">
        <v>49.7</v>
      </c>
      <c r="B304">
        <v>786.77814938684503</v>
      </c>
    </row>
    <row r="305" spans="1:2">
      <c r="A305" s="1">
        <v>49.7</v>
      </c>
      <c r="B305">
        <v>781.23745819397982</v>
      </c>
    </row>
    <row r="306" spans="1:2">
      <c r="A306" s="1">
        <v>49.7</v>
      </c>
      <c r="B306">
        <v>786.77814938684503</v>
      </c>
    </row>
    <row r="307" spans="1:2">
      <c r="A307" s="1">
        <v>49.7</v>
      </c>
      <c r="B307">
        <v>786.77814938684503</v>
      </c>
    </row>
    <row r="308" spans="1:2">
      <c r="A308" s="1">
        <v>49.7</v>
      </c>
      <c r="B308">
        <v>764.61538461538464</v>
      </c>
    </row>
    <row r="309" spans="1:2">
      <c r="A309" s="1">
        <v>49.8</v>
      </c>
      <c r="B309">
        <v>793.02895322939878</v>
      </c>
    </row>
    <row r="310" spans="1:2">
      <c r="A310" s="1">
        <v>49.8</v>
      </c>
      <c r="B310">
        <v>793.02895322939878</v>
      </c>
    </row>
    <row r="311" spans="1:2">
      <c r="A311" s="1">
        <v>49.8</v>
      </c>
      <c r="B311">
        <v>798.57461024498889</v>
      </c>
    </row>
    <row r="312" spans="1:2">
      <c r="A312" s="1">
        <v>49.8</v>
      </c>
      <c r="B312">
        <v>765.30066815144778</v>
      </c>
    </row>
    <row r="313" spans="1:2">
      <c r="A313" s="1">
        <v>49.8</v>
      </c>
      <c r="B313">
        <v>765.30066815144778</v>
      </c>
    </row>
    <row r="314" spans="1:2">
      <c r="A314" s="1">
        <v>49.900000000000006</v>
      </c>
      <c r="B314">
        <v>804.83870967741939</v>
      </c>
    </row>
    <row r="315" spans="1:2">
      <c r="A315" s="1">
        <v>49.900000000000006</v>
      </c>
      <c r="B315">
        <v>782.63626251390428</v>
      </c>
    </row>
    <row r="316" spans="1:2">
      <c r="A316" s="1">
        <v>49.900000000000006</v>
      </c>
      <c r="B316">
        <v>788.18687430478315</v>
      </c>
    </row>
    <row r="317" spans="1:2">
      <c r="A317" s="1">
        <v>49.900000000000006</v>
      </c>
      <c r="B317">
        <v>782.63626251390428</v>
      </c>
    </row>
    <row r="318" spans="1:2">
      <c r="A318" s="1">
        <v>49.900000000000006</v>
      </c>
      <c r="B318">
        <v>793.73748609566189</v>
      </c>
    </row>
    <row r="319" spans="1:2">
      <c r="A319" s="1">
        <v>49.900000000000006</v>
      </c>
      <c r="B319">
        <v>782.63626251390428</v>
      </c>
    </row>
    <row r="320" spans="1:2">
      <c r="A320" s="1">
        <v>49.900000000000006</v>
      </c>
      <c r="B320">
        <v>754.88320355951055</v>
      </c>
    </row>
    <row r="321" spans="1:2">
      <c r="A321" s="1">
        <v>50</v>
      </c>
      <c r="B321">
        <v>805.55555555555554</v>
      </c>
    </row>
    <row r="322" spans="1:2">
      <c r="A322" s="1">
        <v>50</v>
      </c>
      <c r="B322">
        <v>805.55555555555554</v>
      </c>
    </row>
    <row r="323" spans="1:2">
      <c r="A323" s="1">
        <v>50</v>
      </c>
      <c r="B323">
        <v>800</v>
      </c>
    </row>
    <row r="324" spans="1:2">
      <c r="A324" s="1">
        <v>50</v>
      </c>
      <c r="B324">
        <v>800</v>
      </c>
    </row>
    <row r="325" spans="1:2">
      <c r="A325" s="1">
        <v>50</v>
      </c>
      <c r="B325">
        <v>777.77777777777783</v>
      </c>
    </row>
    <row r="326" spans="1:2">
      <c r="A326" s="1">
        <v>50</v>
      </c>
      <c r="B326">
        <v>761.11111111111109</v>
      </c>
    </row>
    <row r="327" spans="1:2">
      <c r="A327" s="1">
        <v>50</v>
      </c>
      <c r="B327">
        <v>766.66666666666674</v>
      </c>
    </row>
    <row r="328" spans="1:2">
      <c r="A328" s="1">
        <v>50</v>
      </c>
      <c r="B328">
        <v>766.66666666666674</v>
      </c>
    </row>
    <row r="329" spans="1:2">
      <c r="A329" s="1">
        <v>50.099999999999994</v>
      </c>
      <c r="B329">
        <v>806.27081021087679</v>
      </c>
    </row>
    <row r="330" spans="1:2">
      <c r="A330" s="1">
        <v>50.099999999999994</v>
      </c>
      <c r="B330">
        <v>800.71032186459479</v>
      </c>
    </row>
    <row r="331" spans="1:2">
      <c r="A331" s="1">
        <v>50.099999999999994</v>
      </c>
      <c r="B331">
        <v>800.71032186459479</v>
      </c>
    </row>
    <row r="332" spans="1:2">
      <c r="A332" s="1">
        <v>50.099999999999994</v>
      </c>
      <c r="B332">
        <v>795.14983351831302</v>
      </c>
    </row>
    <row r="333" spans="1:2">
      <c r="A333" s="1">
        <v>50.099999999999994</v>
      </c>
      <c r="B333">
        <v>784.02885682574913</v>
      </c>
    </row>
    <row r="334" spans="1:2">
      <c r="A334" s="1">
        <v>50.2</v>
      </c>
      <c r="B334">
        <v>806.98447893569846</v>
      </c>
    </row>
    <row r="335" spans="1:2">
      <c r="A335" s="1">
        <v>50.2</v>
      </c>
      <c r="B335">
        <v>806.98447893569846</v>
      </c>
    </row>
    <row r="336" spans="1:2">
      <c r="A336" s="1">
        <v>50.2</v>
      </c>
      <c r="B336">
        <v>801.41906873614187</v>
      </c>
    </row>
    <row r="337" spans="1:2">
      <c r="A337" s="1">
        <v>50.2</v>
      </c>
      <c r="B337">
        <v>784.72283813747219</v>
      </c>
    </row>
    <row r="338" spans="1:2">
      <c r="A338" s="1">
        <v>50.2</v>
      </c>
      <c r="B338">
        <v>784.72283813747219</v>
      </c>
    </row>
    <row r="339" spans="1:2">
      <c r="A339" s="1">
        <v>50.2</v>
      </c>
      <c r="B339">
        <v>768.02660753880275</v>
      </c>
    </row>
    <row r="340" spans="1:2">
      <c r="A340" s="1">
        <v>50.2</v>
      </c>
      <c r="B340">
        <v>756.89578713968956</v>
      </c>
    </row>
    <row r="341" spans="1:2">
      <c r="A341" s="1">
        <v>50.2</v>
      </c>
      <c r="B341">
        <v>768.02660753880275</v>
      </c>
    </row>
    <row r="342" spans="1:2">
      <c r="A342" s="1">
        <v>50.2</v>
      </c>
      <c r="B342">
        <v>773.59201773835912</v>
      </c>
    </row>
    <row r="343" spans="1:2">
      <c r="A343" s="1">
        <v>50.3</v>
      </c>
      <c r="B343">
        <v>802.12624584717616</v>
      </c>
    </row>
    <row r="344" spans="1:2">
      <c r="A344" s="1">
        <v>50.3</v>
      </c>
      <c r="B344">
        <v>802.12624584717616</v>
      </c>
    </row>
    <row r="345" spans="1:2">
      <c r="A345" s="1">
        <v>50.3</v>
      </c>
      <c r="B345">
        <v>785.4152823920266</v>
      </c>
    </row>
    <row r="346" spans="1:2">
      <c r="A346" s="1">
        <v>50.3</v>
      </c>
      <c r="B346">
        <v>785.4152823920266</v>
      </c>
    </row>
    <row r="347" spans="1:2">
      <c r="A347" s="1">
        <v>50.400000000000006</v>
      </c>
      <c r="B347">
        <v>825.13274336283189</v>
      </c>
    </row>
    <row r="348" spans="1:2">
      <c r="A348" s="1">
        <v>50.400000000000006</v>
      </c>
      <c r="B348">
        <v>808.40707964601768</v>
      </c>
    </row>
    <row r="349" spans="1:2">
      <c r="A349" s="1">
        <v>50.400000000000006</v>
      </c>
      <c r="B349">
        <v>802.83185840707961</v>
      </c>
    </row>
    <row r="350" spans="1:2">
      <c r="A350" s="1">
        <v>50.400000000000006</v>
      </c>
      <c r="B350">
        <v>786.1061946902654</v>
      </c>
    </row>
    <row r="351" spans="1:2">
      <c r="A351" s="1">
        <v>50.400000000000006</v>
      </c>
      <c r="B351">
        <v>763.80530973451323</v>
      </c>
    </row>
    <row r="352" spans="1:2">
      <c r="A352" s="1">
        <v>50.400000000000006</v>
      </c>
      <c r="B352">
        <v>769.3805309734513</v>
      </c>
    </row>
    <row r="353" spans="1:2">
      <c r="A353" s="1">
        <v>50.400000000000006</v>
      </c>
      <c r="B353">
        <v>763.80530973451323</v>
      </c>
    </row>
    <row r="354" spans="1:2">
      <c r="A354" s="1">
        <v>50.400000000000006</v>
      </c>
      <c r="B354">
        <v>774.95575221238937</v>
      </c>
    </row>
    <row r="355" spans="1:2">
      <c r="A355" s="1">
        <v>50.400000000000006</v>
      </c>
      <c r="B355">
        <v>774.95575221238937</v>
      </c>
    </row>
    <row r="356" spans="1:2">
      <c r="A356" s="1">
        <v>50.400000000000006</v>
      </c>
      <c r="B356">
        <v>774.95575221238937</v>
      </c>
    </row>
    <row r="357" spans="1:2">
      <c r="A357" s="1">
        <v>50.5</v>
      </c>
      <c r="B357">
        <v>809.11602209944749</v>
      </c>
    </row>
    <row r="358" spans="1:2">
      <c r="A358" s="1">
        <v>50.5</v>
      </c>
      <c r="B358">
        <v>803.53591160221004</v>
      </c>
    </row>
    <row r="359" spans="1:2">
      <c r="A359" s="1">
        <v>50.5</v>
      </c>
      <c r="B359">
        <v>786.79558011049733</v>
      </c>
    </row>
    <row r="360" spans="1:2">
      <c r="A360" s="1">
        <v>50.5</v>
      </c>
      <c r="B360">
        <v>758.89502762430936</v>
      </c>
    </row>
    <row r="361" spans="1:2">
      <c r="A361" s="1">
        <v>50.5</v>
      </c>
      <c r="B361">
        <v>764.47513812154693</v>
      </c>
    </row>
    <row r="362" spans="1:2">
      <c r="A362" s="1">
        <v>50.5</v>
      </c>
      <c r="B362">
        <v>770.05524861878462</v>
      </c>
    </row>
    <row r="363" spans="1:2">
      <c r="A363" s="1">
        <v>50.599999999999994</v>
      </c>
      <c r="B363">
        <v>826.578366445916</v>
      </c>
    </row>
    <row r="364" spans="1:2">
      <c r="A364" s="1">
        <v>50.599999999999994</v>
      </c>
      <c r="B364">
        <v>793.06843267108161</v>
      </c>
    </row>
    <row r="365" spans="1:2">
      <c r="A365" s="1">
        <v>50.599999999999994</v>
      </c>
      <c r="B365">
        <v>765.1434878587196</v>
      </c>
    </row>
    <row r="366" spans="1:2">
      <c r="A366" s="1">
        <v>50.599999999999994</v>
      </c>
      <c r="B366">
        <v>765.1434878587196</v>
      </c>
    </row>
    <row r="367" spans="1:2">
      <c r="A367" s="1">
        <v>50.599999999999994</v>
      </c>
      <c r="B367">
        <v>765.1434878587196</v>
      </c>
    </row>
    <row r="368" spans="1:2">
      <c r="A368" s="1">
        <v>50.7</v>
      </c>
      <c r="B368">
        <v>804.9393605292172</v>
      </c>
    </row>
    <row r="369" spans="1:2">
      <c r="A369" s="1">
        <v>50.7</v>
      </c>
      <c r="B369">
        <v>804.9393605292172</v>
      </c>
    </row>
    <row r="370" spans="1:2">
      <c r="A370" s="1">
        <v>50.7</v>
      </c>
      <c r="B370">
        <v>782.57993384785004</v>
      </c>
    </row>
    <row r="371" spans="1:2">
      <c r="A371" s="1">
        <v>50.7</v>
      </c>
      <c r="B371">
        <v>765.81036383682465</v>
      </c>
    </row>
    <row r="372" spans="1:2">
      <c r="A372" s="1">
        <v>50.7</v>
      </c>
      <c r="B372">
        <v>782.57993384785004</v>
      </c>
    </row>
    <row r="373" spans="1:2">
      <c r="A373" s="1">
        <v>50.8</v>
      </c>
      <c r="B373">
        <v>800.04405286343626</v>
      </c>
    </row>
    <row r="374" spans="1:2">
      <c r="A374" s="1">
        <v>50.8</v>
      </c>
      <c r="B374">
        <v>794.44933920704841</v>
      </c>
    </row>
    <row r="375" spans="1:2">
      <c r="A375" s="1">
        <v>50.8</v>
      </c>
      <c r="B375">
        <v>783.25991189427316</v>
      </c>
    </row>
    <row r="376" spans="1:2">
      <c r="A376" s="1">
        <v>50.8</v>
      </c>
      <c r="B376">
        <v>783.25991189427316</v>
      </c>
    </row>
    <row r="377" spans="1:2">
      <c r="A377" s="1">
        <v>50.8</v>
      </c>
      <c r="B377">
        <v>777.66519823788553</v>
      </c>
    </row>
    <row r="378" spans="1:2">
      <c r="A378" s="1">
        <v>50.8</v>
      </c>
      <c r="B378">
        <v>772.07048458149779</v>
      </c>
    </row>
    <row r="379" spans="1:2">
      <c r="A379" s="1">
        <v>50.8</v>
      </c>
      <c r="B379">
        <v>777.66519823788553</v>
      </c>
    </row>
    <row r="380" spans="1:2">
      <c r="A380" s="1">
        <v>50.900000000000006</v>
      </c>
      <c r="B380">
        <v>800.73707370737088</v>
      </c>
    </row>
    <row r="381" spans="1:2">
      <c r="A381" s="1">
        <v>50.900000000000006</v>
      </c>
      <c r="B381">
        <v>800.73707370737088</v>
      </c>
    </row>
    <row r="382" spans="1:2">
      <c r="A382" s="1">
        <v>50.900000000000006</v>
      </c>
      <c r="B382">
        <v>783.93839383938393</v>
      </c>
    </row>
    <row r="383" spans="1:2">
      <c r="A383" s="1">
        <v>50.900000000000006</v>
      </c>
      <c r="B383">
        <v>772.73927392739279</v>
      </c>
    </row>
    <row r="384" spans="1:2">
      <c r="A384" s="1">
        <v>50.900000000000006</v>
      </c>
      <c r="B384">
        <v>783.93839383938393</v>
      </c>
    </row>
    <row r="385" spans="1:2">
      <c r="A385" s="1">
        <v>50.900000000000006</v>
      </c>
      <c r="B385">
        <v>772.73927392739279</v>
      </c>
    </row>
    <row r="386" spans="1:2">
      <c r="A386" s="1">
        <v>50.900000000000006</v>
      </c>
      <c r="B386">
        <v>778.33883388338836</v>
      </c>
    </row>
    <row r="387" spans="1:2">
      <c r="A387" s="1">
        <v>51</v>
      </c>
      <c r="B387">
        <v>829.45054945054949</v>
      </c>
    </row>
    <row r="388" spans="1:2">
      <c r="A388" s="1">
        <v>51</v>
      </c>
      <c r="B388">
        <v>767.80219780219772</v>
      </c>
    </row>
    <row r="389" spans="1:2">
      <c r="A389" s="1">
        <v>51.099999999999994</v>
      </c>
      <c r="B389">
        <v>807.72777167947311</v>
      </c>
    </row>
    <row r="390" spans="1:2">
      <c r="A390" s="1">
        <v>51.099999999999994</v>
      </c>
      <c r="B390">
        <v>807.72777167947311</v>
      </c>
    </row>
    <row r="391" spans="1:2">
      <c r="A391" s="1">
        <v>51.099999999999994</v>
      </c>
      <c r="B391">
        <v>807.72777167947311</v>
      </c>
    </row>
    <row r="392" spans="1:2">
      <c r="A392" s="1">
        <v>51.099999999999994</v>
      </c>
      <c r="B392">
        <v>802.11855104281005</v>
      </c>
    </row>
    <row r="393" spans="1:2">
      <c r="A393" s="1">
        <v>51.099999999999994</v>
      </c>
      <c r="B393">
        <v>796.509330406147</v>
      </c>
    </row>
    <row r="394" spans="1:2">
      <c r="A394" s="1">
        <v>51.099999999999994</v>
      </c>
      <c r="B394">
        <v>796.509330406147</v>
      </c>
    </row>
    <row r="395" spans="1:2">
      <c r="A395" s="1">
        <v>51.099999999999994</v>
      </c>
      <c r="B395">
        <v>796.509330406147</v>
      </c>
    </row>
    <row r="396" spans="1:2">
      <c r="A396" s="1">
        <v>51.099999999999994</v>
      </c>
      <c r="B396">
        <v>796.509330406147</v>
      </c>
    </row>
    <row r="397" spans="1:2">
      <c r="A397" s="1">
        <v>51.099999999999994</v>
      </c>
      <c r="B397">
        <v>796.509330406147</v>
      </c>
    </row>
    <row r="398" spans="1:2">
      <c r="A398" s="1">
        <v>51.099999999999994</v>
      </c>
      <c r="B398">
        <v>768.46322722283196</v>
      </c>
    </row>
    <row r="399" spans="1:2">
      <c r="A399" s="1">
        <v>51.099999999999994</v>
      </c>
      <c r="B399">
        <v>790.90010976948395</v>
      </c>
    </row>
    <row r="400" spans="1:2">
      <c r="A400" s="1">
        <v>51.099999999999994</v>
      </c>
      <c r="B400">
        <v>768.46322722283196</v>
      </c>
    </row>
    <row r="401" spans="1:2">
      <c r="A401" s="1">
        <v>51.099999999999994</v>
      </c>
      <c r="B401">
        <v>779.68166849615795</v>
      </c>
    </row>
    <row r="402" spans="1:2">
      <c r="A402" s="1">
        <v>51.2</v>
      </c>
      <c r="B402">
        <v>802.80701754385962</v>
      </c>
    </row>
    <row r="403" spans="1:2">
      <c r="A403" s="1">
        <v>51.2</v>
      </c>
      <c r="B403">
        <v>802.80701754385962</v>
      </c>
    </row>
    <row r="404" spans="1:2">
      <c r="A404" s="1">
        <v>51.2</v>
      </c>
      <c r="B404">
        <v>797.19298245614027</v>
      </c>
    </row>
    <row r="405" spans="1:2">
      <c r="A405" s="1">
        <v>51.2</v>
      </c>
      <c r="B405">
        <v>780.35087719298235</v>
      </c>
    </row>
    <row r="406" spans="1:2">
      <c r="A406" s="1">
        <v>51.2</v>
      </c>
      <c r="B406">
        <v>774.73684210526312</v>
      </c>
    </row>
    <row r="407" spans="1:2">
      <c r="A407" s="1">
        <v>51.2</v>
      </c>
      <c r="B407">
        <v>774.73684210526312</v>
      </c>
    </row>
    <row r="408" spans="1:2">
      <c r="A408" s="1">
        <v>51.2</v>
      </c>
      <c r="B408">
        <v>769.12280701754378</v>
      </c>
    </row>
    <row r="409" spans="1:2">
      <c r="A409" s="1">
        <v>51.2</v>
      </c>
      <c r="B409">
        <v>780.35087719298235</v>
      </c>
    </row>
    <row r="410" spans="1:2">
      <c r="A410" s="1">
        <v>51.2</v>
      </c>
      <c r="B410">
        <v>780.35087719298235</v>
      </c>
    </row>
    <row r="411" spans="1:2">
      <c r="A411" s="1">
        <v>51.3</v>
      </c>
      <c r="B411">
        <v>814.73165388828056</v>
      </c>
    </row>
    <row r="412" spans="1:2">
      <c r="A412" s="1">
        <v>51.3</v>
      </c>
      <c r="B412">
        <v>814.73165388828056</v>
      </c>
    </row>
    <row r="413" spans="1:2">
      <c r="A413" s="1">
        <v>51.3</v>
      </c>
      <c r="B413">
        <v>803.49397590361457</v>
      </c>
    </row>
    <row r="414" spans="1:2">
      <c r="A414" s="1">
        <v>51.3</v>
      </c>
      <c r="B414">
        <v>797.87513691128152</v>
      </c>
    </row>
    <row r="415" spans="1:2">
      <c r="A415" s="1">
        <v>51.3</v>
      </c>
      <c r="B415">
        <v>797.87513691128152</v>
      </c>
    </row>
    <row r="416" spans="1:2">
      <c r="A416" s="1">
        <v>51.3</v>
      </c>
      <c r="B416">
        <v>781.0186199342827</v>
      </c>
    </row>
    <row r="417" spans="1:2">
      <c r="A417" s="1">
        <v>51.3</v>
      </c>
      <c r="B417">
        <v>758.54326396495071</v>
      </c>
    </row>
    <row r="418" spans="1:2">
      <c r="A418" s="1">
        <v>51.3</v>
      </c>
      <c r="B418">
        <v>769.78094194961659</v>
      </c>
    </row>
    <row r="419" spans="1:2">
      <c r="A419" s="1">
        <v>51.3</v>
      </c>
      <c r="B419">
        <v>786.63745892661564</v>
      </c>
    </row>
    <row r="420" spans="1:2">
      <c r="A420" s="1">
        <v>51.3</v>
      </c>
      <c r="B420">
        <v>781.0186199342827</v>
      </c>
    </row>
    <row r="421" spans="1:2">
      <c r="A421" s="1">
        <v>51.3</v>
      </c>
      <c r="B421">
        <v>786.63745892661564</v>
      </c>
    </row>
    <row r="422" spans="1:2">
      <c r="A422" s="1">
        <v>51.400000000000006</v>
      </c>
      <c r="B422">
        <v>832.29759299781188</v>
      </c>
    </row>
    <row r="423" spans="1:2">
      <c r="A423" s="1">
        <v>51.400000000000006</v>
      </c>
      <c r="B423">
        <v>809.80306345733061</v>
      </c>
    </row>
    <row r="424" spans="1:2">
      <c r="A424" s="1">
        <v>51.400000000000006</v>
      </c>
      <c r="B424">
        <v>809.80306345733061</v>
      </c>
    </row>
    <row r="425" spans="1:2">
      <c r="A425" s="1">
        <v>51.400000000000006</v>
      </c>
      <c r="B425">
        <v>804.17943107221015</v>
      </c>
    </row>
    <row r="426" spans="1:2">
      <c r="A426" s="1">
        <v>51.400000000000006</v>
      </c>
      <c r="B426">
        <v>798.5557986870898</v>
      </c>
    </row>
    <row r="427" spans="1:2">
      <c r="A427" s="1">
        <v>51.400000000000006</v>
      </c>
      <c r="B427">
        <v>798.5557986870898</v>
      </c>
    </row>
    <row r="428" spans="1:2">
      <c r="A428" s="1">
        <v>51.400000000000006</v>
      </c>
      <c r="B428">
        <v>781.68490153172877</v>
      </c>
    </row>
    <row r="429" spans="1:2">
      <c r="A429" s="1">
        <v>51.400000000000006</v>
      </c>
      <c r="B429">
        <v>792.93216630196946</v>
      </c>
    </row>
    <row r="430" spans="1:2">
      <c r="A430" s="1">
        <v>51.400000000000006</v>
      </c>
      <c r="B430">
        <v>770.43763676148797</v>
      </c>
    </row>
    <row r="431" spans="1:2">
      <c r="A431" s="1">
        <v>51.400000000000006</v>
      </c>
      <c r="B431">
        <v>770.43763676148797</v>
      </c>
    </row>
    <row r="432" spans="1:2">
      <c r="A432" s="1">
        <v>51.5</v>
      </c>
      <c r="B432">
        <v>804.86338797814199</v>
      </c>
    </row>
    <row r="433" spans="1:2">
      <c r="A433" s="1">
        <v>51.5</v>
      </c>
      <c r="B433">
        <v>799.23497267759547</v>
      </c>
    </row>
    <row r="434" spans="1:2">
      <c r="A434" s="1">
        <v>51.5</v>
      </c>
      <c r="B434">
        <v>799.23497267759547</v>
      </c>
    </row>
    <row r="435" spans="1:2">
      <c r="A435" s="1">
        <v>51.5</v>
      </c>
      <c r="B435">
        <v>799.23497267759547</v>
      </c>
    </row>
    <row r="436" spans="1:2">
      <c r="A436" s="1">
        <v>51.5</v>
      </c>
      <c r="B436">
        <v>776.72131147540983</v>
      </c>
    </row>
    <row r="437" spans="1:2">
      <c r="A437" s="1">
        <v>51.5</v>
      </c>
      <c r="B437">
        <v>771.09289617486331</v>
      </c>
    </row>
    <row r="438" spans="1:2">
      <c r="A438" s="1">
        <v>51.599999999999994</v>
      </c>
      <c r="B438">
        <v>811.17903930131001</v>
      </c>
    </row>
    <row r="439" spans="1:2">
      <c r="A439" s="1">
        <v>51.599999999999994</v>
      </c>
      <c r="B439">
        <v>799.91266375545842</v>
      </c>
    </row>
    <row r="440" spans="1:2">
      <c r="A440" s="1">
        <v>51.599999999999994</v>
      </c>
      <c r="B440">
        <v>799.91266375545842</v>
      </c>
    </row>
    <row r="441" spans="1:2">
      <c r="A441" s="1">
        <v>51.599999999999994</v>
      </c>
      <c r="B441">
        <v>777.37991266375548</v>
      </c>
    </row>
    <row r="442" spans="1:2">
      <c r="A442" s="1">
        <v>51.599999999999994</v>
      </c>
      <c r="B442">
        <v>771.74672489082968</v>
      </c>
    </row>
    <row r="443" spans="1:2">
      <c r="A443" s="1">
        <v>51.599999999999994</v>
      </c>
      <c r="B443">
        <v>771.74672489082968</v>
      </c>
    </row>
    <row r="444" spans="1:2">
      <c r="A444" s="1">
        <v>51.599999999999994</v>
      </c>
      <c r="B444">
        <v>771.74672489082968</v>
      </c>
    </row>
    <row r="445" spans="1:2">
      <c r="A445" s="1">
        <v>51.599999999999994</v>
      </c>
      <c r="B445">
        <v>777.37991266375548</v>
      </c>
    </row>
    <row r="446" spans="1:2">
      <c r="A446" s="1">
        <v>51.599999999999994</v>
      </c>
      <c r="B446">
        <v>777.37991266375548</v>
      </c>
    </row>
    <row r="447" spans="1:2">
      <c r="A447" s="1">
        <v>51.599999999999994</v>
      </c>
      <c r="B447">
        <v>788.64628820960695</v>
      </c>
    </row>
    <row r="448" spans="1:2">
      <c r="A448" s="1">
        <v>51.599999999999994</v>
      </c>
      <c r="B448">
        <v>783.01310043668127</v>
      </c>
    </row>
    <row r="449" spans="1:2">
      <c r="A449" s="1">
        <v>51.7</v>
      </c>
      <c r="B449">
        <v>800.58887677208293</v>
      </c>
    </row>
    <row r="450" spans="1:2">
      <c r="A450" s="1">
        <v>51.7</v>
      </c>
      <c r="B450">
        <v>783.67502726281361</v>
      </c>
    </row>
    <row r="451" spans="1:2">
      <c r="A451" s="1">
        <v>51.7</v>
      </c>
      <c r="B451">
        <v>789.31297709923672</v>
      </c>
    </row>
    <row r="452" spans="1:2">
      <c r="A452" s="1">
        <v>51.7</v>
      </c>
      <c r="B452">
        <v>789.31297709923672</v>
      </c>
    </row>
    <row r="453" spans="1:2">
      <c r="A453" s="1">
        <v>51.7</v>
      </c>
      <c r="B453">
        <v>772.39912758996741</v>
      </c>
    </row>
    <row r="454" spans="1:2">
      <c r="A454" s="1">
        <v>51.7</v>
      </c>
      <c r="B454">
        <v>772.39912758996741</v>
      </c>
    </row>
    <row r="455" spans="1:2">
      <c r="A455" s="1">
        <v>51.7</v>
      </c>
      <c r="B455">
        <v>778.03707742639051</v>
      </c>
    </row>
    <row r="456" spans="1:2">
      <c r="A456" s="1">
        <v>51.7</v>
      </c>
      <c r="B456">
        <v>772.39912758996741</v>
      </c>
    </row>
    <row r="457" spans="1:2">
      <c r="A457" s="1">
        <v>51.7</v>
      </c>
      <c r="B457">
        <v>772.39912758996741</v>
      </c>
    </row>
    <row r="458" spans="1:2">
      <c r="A458" s="1">
        <v>51.7</v>
      </c>
      <c r="B458">
        <v>789.31297709923672</v>
      </c>
    </row>
    <row r="459" spans="1:2">
      <c r="A459" s="1">
        <v>51.8</v>
      </c>
      <c r="B459">
        <v>835.11982570806117</v>
      </c>
    </row>
    <row r="460" spans="1:2">
      <c r="A460" s="1">
        <v>51.8</v>
      </c>
      <c r="B460">
        <v>812.54901960784332</v>
      </c>
    </row>
    <row r="461" spans="1:2">
      <c r="A461" s="1">
        <v>51.8</v>
      </c>
      <c r="B461">
        <v>806.90631808278874</v>
      </c>
    </row>
    <row r="462" spans="1:2">
      <c r="A462" s="1">
        <v>51.8</v>
      </c>
      <c r="B462">
        <v>801.26361655773428</v>
      </c>
    </row>
    <row r="463" spans="1:2">
      <c r="A463" s="1">
        <v>51.8</v>
      </c>
      <c r="B463">
        <v>801.26361655773428</v>
      </c>
    </row>
    <row r="464" spans="1:2">
      <c r="A464" s="1">
        <v>51.8</v>
      </c>
      <c r="B464">
        <v>795.6209150326797</v>
      </c>
    </row>
    <row r="465" spans="1:2">
      <c r="A465" s="1">
        <v>51.8</v>
      </c>
      <c r="B465">
        <v>778.69281045751643</v>
      </c>
    </row>
    <row r="466" spans="1:2">
      <c r="A466" s="1">
        <v>51.8</v>
      </c>
      <c r="B466">
        <v>789.97821350762536</v>
      </c>
    </row>
    <row r="467" spans="1:2">
      <c r="A467" s="1">
        <v>51.8</v>
      </c>
      <c r="B467">
        <v>773.05010893246185</v>
      </c>
    </row>
    <row r="468" spans="1:2">
      <c r="A468" s="1">
        <v>51.8</v>
      </c>
      <c r="B468">
        <v>778.69281045751643</v>
      </c>
    </row>
    <row r="469" spans="1:2">
      <c r="A469" s="1">
        <v>51.8</v>
      </c>
      <c r="B469">
        <v>773.05010893246185</v>
      </c>
    </row>
    <row r="470" spans="1:2">
      <c r="A470" s="1">
        <v>51.8</v>
      </c>
      <c r="B470">
        <v>773.05010893246185</v>
      </c>
    </row>
    <row r="471" spans="1:2">
      <c r="A471" s="1">
        <v>51.8</v>
      </c>
      <c r="B471">
        <v>773.05010893246185</v>
      </c>
    </row>
    <row r="472" spans="1:2">
      <c r="A472" s="1">
        <v>51.8</v>
      </c>
      <c r="B472">
        <v>773.05010893246185</v>
      </c>
    </row>
    <row r="473" spans="1:2">
      <c r="A473" s="1">
        <v>51.8</v>
      </c>
      <c r="B473">
        <v>784.33551198257078</v>
      </c>
    </row>
    <row r="474" spans="1:2">
      <c r="A474" s="1">
        <v>51.900000000000006</v>
      </c>
      <c r="B474">
        <v>835.82154515778041</v>
      </c>
    </row>
    <row r="475" spans="1:2">
      <c r="A475" s="1">
        <v>51.900000000000006</v>
      </c>
      <c r="B475">
        <v>818.87921653971705</v>
      </c>
    </row>
    <row r="476" spans="1:2">
      <c r="A476" s="1">
        <v>51.900000000000006</v>
      </c>
      <c r="B476">
        <v>801.93688792165392</v>
      </c>
    </row>
    <row r="477" spans="1:2">
      <c r="A477" s="1">
        <v>51.900000000000006</v>
      </c>
      <c r="B477">
        <v>801.93688792165392</v>
      </c>
    </row>
    <row r="478" spans="1:2">
      <c r="A478" s="1">
        <v>51.900000000000006</v>
      </c>
      <c r="B478">
        <v>801.93688792165392</v>
      </c>
    </row>
    <row r="479" spans="1:2">
      <c r="A479" s="1">
        <v>51.900000000000006</v>
      </c>
      <c r="B479">
        <v>801.93688792165392</v>
      </c>
    </row>
    <row r="480" spans="1:2">
      <c r="A480" s="1">
        <v>51.900000000000006</v>
      </c>
      <c r="B480">
        <v>784.9945593035909</v>
      </c>
    </row>
    <row r="481" spans="1:2">
      <c r="A481" s="1">
        <v>51.900000000000006</v>
      </c>
      <c r="B481">
        <v>773.69967355821552</v>
      </c>
    </row>
    <row r="482" spans="1:2">
      <c r="A482" s="1">
        <v>51.900000000000006</v>
      </c>
      <c r="B482">
        <v>779.34711643090327</v>
      </c>
    </row>
    <row r="483" spans="1:2">
      <c r="A483" s="1">
        <v>51.900000000000006</v>
      </c>
      <c r="B483">
        <v>773.69967355821552</v>
      </c>
    </row>
    <row r="484" spans="1:2">
      <c r="A484" s="1">
        <v>51.900000000000006</v>
      </c>
      <c r="B484">
        <v>773.69967355821552</v>
      </c>
    </row>
    <row r="485" spans="1:2">
      <c r="A485" s="1">
        <v>51.900000000000006</v>
      </c>
      <c r="B485">
        <v>773.69967355821552</v>
      </c>
    </row>
    <row r="486" spans="1:2">
      <c r="A486" s="1">
        <v>51.900000000000006</v>
      </c>
      <c r="B486">
        <v>773.69967355821552</v>
      </c>
    </row>
    <row r="487" spans="1:2">
      <c r="A487" s="1">
        <v>51.900000000000006</v>
      </c>
      <c r="B487">
        <v>779.34711643090327</v>
      </c>
    </row>
    <row r="488" spans="1:2">
      <c r="A488" s="1">
        <v>52</v>
      </c>
      <c r="B488">
        <v>808.26086956521749</v>
      </c>
    </row>
    <row r="489" spans="1:2">
      <c r="A489" s="1">
        <v>52</v>
      </c>
      <c r="B489">
        <v>802.60869565217376</v>
      </c>
    </row>
    <row r="490" spans="1:2">
      <c r="A490" s="1">
        <v>52</v>
      </c>
      <c r="B490">
        <v>802.60869565217376</v>
      </c>
    </row>
    <row r="491" spans="1:2">
      <c r="A491" s="1">
        <v>52</v>
      </c>
      <c r="B491">
        <v>808.26086956521749</v>
      </c>
    </row>
    <row r="492" spans="1:2">
      <c r="A492" s="1">
        <v>52</v>
      </c>
      <c r="B492">
        <v>791.30434782608688</v>
      </c>
    </row>
    <row r="493" spans="1:2">
      <c r="A493" s="1">
        <v>52</v>
      </c>
      <c r="B493">
        <v>780</v>
      </c>
    </row>
    <row r="494" spans="1:2">
      <c r="A494" s="1">
        <v>52.099999999999994</v>
      </c>
      <c r="B494">
        <v>769.33767643865349</v>
      </c>
    </row>
    <row r="495" spans="1:2">
      <c r="A495" s="1">
        <v>52.099999999999994</v>
      </c>
      <c r="B495">
        <v>769.33767643865349</v>
      </c>
    </row>
    <row r="496" spans="1:2">
      <c r="A496" s="1">
        <v>52.099999999999994</v>
      </c>
      <c r="B496">
        <v>774.99457111834943</v>
      </c>
    </row>
    <row r="497" spans="1:2">
      <c r="A497" s="1">
        <v>52.099999999999994</v>
      </c>
      <c r="B497">
        <v>774.99457111834943</v>
      </c>
    </row>
    <row r="498" spans="1:2">
      <c r="A498" s="1">
        <v>52.2</v>
      </c>
      <c r="B498">
        <v>837.91757049891555</v>
      </c>
    </row>
    <row r="499" spans="1:2">
      <c r="A499" s="1">
        <v>52.2</v>
      </c>
      <c r="B499">
        <v>803.94793926247291</v>
      </c>
    </row>
    <row r="500" spans="1:2">
      <c r="A500" s="1">
        <v>52.2</v>
      </c>
      <c r="B500">
        <v>775.63991323210416</v>
      </c>
    </row>
    <row r="501" spans="1:2">
      <c r="A501" s="1">
        <v>52.2</v>
      </c>
      <c r="B501">
        <v>781.30151843817805</v>
      </c>
    </row>
    <row r="502" spans="1:2">
      <c r="A502" s="1">
        <v>52.2</v>
      </c>
      <c r="B502">
        <v>775.63991323210416</v>
      </c>
    </row>
    <row r="503" spans="1:2">
      <c r="A503" s="1">
        <v>52.2</v>
      </c>
      <c r="B503">
        <v>775.63991323210416</v>
      </c>
    </row>
    <row r="504" spans="1:2">
      <c r="A504" s="1">
        <v>52.2</v>
      </c>
      <c r="B504">
        <v>769.97830802603039</v>
      </c>
    </row>
    <row r="505" spans="1:2">
      <c r="A505" s="1">
        <v>52.2</v>
      </c>
      <c r="B505">
        <v>781.30151843817805</v>
      </c>
    </row>
    <row r="506" spans="1:2">
      <c r="A506" s="1">
        <v>52.2</v>
      </c>
      <c r="B506">
        <v>775.63991323210416</v>
      </c>
    </row>
    <row r="507" spans="1:2">
      <c r="A507" s="1">
        <v>52.2</v>
      </c>
      <c r="B507">
        <v>775.63991323210416</v>
      </c>
    </row>
    <row r="508" spans="1:2">
      <c r="A508" s="1">
        <v>52.2</v>
      </c>
      <c r="B508">
        <v>781.30151843817805</v>
      </c>
    </row>
    <row r="509" spans="1:2">
      <c r="A509" s="1">
        <v>52.3</v>
      </c>
      <c r="B509">
        <v>776.28385698808222</v>
      </c>
    </row>
    <row r="510" spans="1:2">
      <c r="A510" s="1">
        <v>52.3</v>
      </c>
      <c r="B510">
        <v>781.95016251354275</v>
      </c>
    </row>
    <row r="511" spans="1:2">
      <c r="A511" s="1">
        <v>52.3</v>
      </c>
      <c r="B511">
        <v>770.6175514626218</v>
      </c>
    </row>
    <row r="512" spans="1:2">
      <c r="A512" s="1">
        <v>52.3</v>
      </c>
      <c r="B512">
        <v>776.28385698808222</v>
      </c>
    </row>
    <row r="513" spans="1:2">
      <c r="A513" s="1">
        <v>52.3</v>
      </c>
      <c r="B513">
        <v>781.95016251354275</v>
      </c>
    </row>
    <row r="514" spans="1:2">
      <c r="A514" s="1">
        <v>52.3</v>
      </c>
      <c r="B514">
        <v>781.95016251354275</v>
      </c>
    </row>
    <row r="515" spans="1:2">
      <c r="A515" s="1">
        <v>52.400000000000006</v>
      </c>
      <c r="B515">
        <v>793.93939393939399</v>
      </c>
    </row>
    <row r="516" spans="1:2">
      <c r="A516" s="1">
        <v>52.400000000000006</v>
      </c>
      <c r="B516">
        <v>782.59740259740261</v>
      </c>
    </row>
    <row r="517" spans="1:2">
      <c r="A517" s="1">
        <v>52.400000000000006</v>
      </c>
      <c r="B517">
        <v>782.59740259740261</v>
      </c>
    </row>
    <row r="518" spans="1:2">
      <c r="A518" s="1">
        <v>52.400000000000006</v>
      </c>
      <c r="B518">
        <v>782.59740259740261</v>
      </c>
    </row>
    <row r="519" spans="1:2">
      <c r="A519" s="1">
        <v>52.400000000000006</v>
      </c>
      <c r="B519">
        <v>771.25541125541122</v>
      </c>
    </row>
    <row r="520" spans="1:2">
      <c r="A520" s="1">
        <v>52.400000000000006</v>
      </c>
      <c r="B520">
        <v>771.25541125541122</v>
      </c>
    </row>
    <row r="521" spans="1:2">
      <c r="A521" s="1">
        <v>52.400000000000006</v>
      </c>
      <c r="B521">
        <v>776.92640692640691</v>
      </c>
    </row>
    <row r="522" spans="1:2">
      <c r="A522" s="1">
        <v>52.400000000000006</v>
      </c>
      <c r="B522">
        <v>776.92640692640691</v>
      </c>
    </row>
    <row r="523" spans="1:2">
      <c r="A523" s="1">
        <v>52.400000000000006</v>
      </c>
      <c r="B523">
        <v>788.2683982683983</v>
      </c>
    </row>
    <row r="524" spans="1:2">
      <c r="A524" s="1">
        <v>52.5</v>
      </c>
      <c r="B524">
        <v>805.94594594594594</v>
      </c>
    </row>
    <row r="525" spans="1:2">
      <c r="A525" s="1">
        <v>52.5</v>
      </c>
      <c r="B525">
        <v>794.59459459459458</v>
      </c>
    </row>
    <row r="526" spans="1:2">
      <c r="A526" s="1">
        <v>52.5</v>
      </c>
      <c r="B526">
        <v>794.59459459459458</v>
      </c>
    </row>
    <row r="527" spans="1:2">
      <c r="A527" s="1">
        <v>52.5</v>
      </c>
      <c r="B527">
        <v>794.59459459459458</v>
      </c>
    </row>
    <row r="528" spans="1:2">
      <c r="A528" s="1">
        <v>52.5</v>
      </c>
      <c r="B528">
        <v>783.24324324324323</v>
      </c>
    </row>
    <row r="529" spans="1:2">
      <c r="A529" s="1">
        <v>52.5</v>
      </c>
      <c r="B529">
        <v>777.56756756756749</v>
      </c>
    </row>
    <row r="530" spans="1:2">
      <c r="A530" s="1">
        <v>52.5</v>
      </c>
      <c r="B530">
        <v>771.89189189189187</v>
      </c>
    </row>
    <row r="531" spans="1:2">
      <c r="A531" s="1">
        <v>52.599999999999994</v>
      </c>
      <c r="B531">
        <v>812.28941684665233</v>
      </c>
    </row>
    <row r="532" spans="1:2">
      <c r="A532" s="1">
        <v>52.599999999999994</v>
      </c>
      <c r="B532">
        <v>795.24838012958958</v>
      </c>
    </row>
    <row r="533" spans="1:2">
      <c r="A533" s="1">
        <v>52.599999999999994</v>
      </c>
      <c r="B533">
        <v>789.56803455723548</v>
      </c>
    </row>
    <row r="534" spans="1:2">
      <c r="A534" s="1">
        <v>52.599999999999994</v>
      </c>
      <c r="B534">
        <v>789.56803455723548</v>
      </c>
    </row>
    <row r="535" spans="1:2">
      <c r="A535" s="1">
        <v>52.599999999999994</v>
      </c>
      <c r="B535">
        <v>783.88768898488127</v>
      </c>
    </row>
    <row r="536" spans="1:2">
      <c r="A536" s="1">
        <v>52.599999999999994</v>
      </c>
      <c r="B536">
        <v>795.24838012958958</v>
      </c>
    </row>
    <row r="537" spans="1:2">
      <c r="A537" s="1">
        <v>52.599999999999994</v>
      </c>
      <c r="B537">
        <v>778.20734341252694</v>
      </c>
    </row>
    <row r="538" spans="1:2">
      <c r="A538" s="1">
        <v>52.599999999999994</v>
      </c>
      <c r="B538">
        <v>778.20734341252694</v>
      </c>
    </row>
    <row r="539" spans="1:2">
      <c r="A539" s="1">
        <v>52.599999999999994</v>
      </c>
      <c r="B539">
        <v>772.52699784017273</v>
      </c>
    </row>
    <row r="540" spans="1:2">
      <c r="A540" s="1">
        <v>52.599999999999994</v>
      </c>
      <c r="B540">
        <v>778.20734341252694</v>
      </c>
    </row>
    <row r="541" spans="1:2">
      <c r="A541" s="1">
        <v>52.599999999999994</v>
      </c>
      <c r="B541">
        <v>778.20734341252694</v>
      </c>
    </row>
    <row r="542" spans="1:2">
      <c r="A542" s="1">
        <v>52.7</v>
      </c>
      <c r="B542">
        <v>841.38079827400213</v>
      </c>
    </row>
    <row r="543" spans="1:2">
      <c r="A543" s="1">
        <v>52.7</v>
      </c>
      <c r="B543">
        <v>818.64077669902906</v>
      </c>
    </row>
    <row r="544" spans="1:2">
      <c r="A544" s="1">
        <v>52.7</v>
      </c>
      <c r="B544">
        <v>784.53074433656957</v>
      </c>
    </row>
    <row r="545" spans="1:2">
      <c r="A545" s="1">
        <v>52.7</v>
      </c>
      <c r="B545">
        <v>778.84573894282619</v>
      </c>
    </row>
    <row r="546" spans="1:2">
      <c r="A546" s="1">
        <v>52.7</v>
      </c>
      <c r="B546">
        <v>784.53074433656957</v>
      </c>
    </row>
    <row r="547" spans="1:2">
      <c r="A547" s="1">
        <v>52.7</v>
      </c>
      <c r="B547">
        <v>801.58576051779937</v>
      </c>
    </row>
    <row r="548" spans="1:2">
      <c r="A548" s="1">
        <v>52.7</v>
      </c>
      <c r="B548">
        <v>801.58576051779937</v>
      </c>
    </row>
    <row r="549" spans="1:2">
      <c r="A549" s="1">
        <v>52.7</v>
      </c>
      <c r="B549">
        <v>784.53074433656957</v>
      </c>
    </row>
    <row r="550" spans="1:2">
      <c r="A550" s="1">
        <v>52.7</v>
      </c>
      <c r="B550">
        <v>773.16073354908303</v>
      </c>
    </row>
    <row r="551" spans="1:2">
      <c r="A551" s="1">
        <v>52.7</v>
      </c>
      <c r="B551">
        <v>778.84573894282619</v>
      </c>
    </row>
    <row r="552" spans="1:2">
      <c r="A552" s="1">
        <v>52.8</v>
      </c>
      <c r="B552">
        <v>802.24137931034477</v>
      </c>
    </row>
    <row r="553" spans="1:2">
      <c r="A553" s="1">
        <v>52.8</v>
      </c>
      <c r="B553">
        <v>779.48275862068965</v>
      </c>
    </row>
    <row r="554" spans="1:2">
      <c r="A554" s="1">
        <v>52.8</v>
      </c>
      <c r="B554">
        <v>796.55172413793105</v>
      </c>
    </row>
    <row r="555" spans="1:2">
      <c r="A555" s="1">
        <v>52.8</v>
      </c>
      <c r="B555">
        <v>773.79310344827582</v>
      </c>
    </row>
    <row r="556" spans="1:2">
      <c r="A556" s="1">
        <v>52.8</v>
      </c>
      <c r="B556">
        <v>779.48275862068965</v>
      </c>
    </row>
    <row r="557" spans="1:2">
      <c r="A557" s="1">
        <v>52.8</v>
      </c>
      <c r="B557">
        <v>773.79310344827582</v>
      </c>
    </row>
    <row r="558" spans="1:2">
      <c r="A558" s="1">
        <v>52.900000000000006</v>
      </c>
      <c r="B558">
        <v>825.67276641550063</v>
      </c>
    </row>
    <row r="559" spans="1:2">
      <c r="A559" s="1">
        <v>52.900000000000006</v>
      </c>
      <c r="B559">
        <v>819.97847147470418</v>
      </c>
    </row>
    <row r="560" spans="1:2">
      <c r="A560" s="1">
        <v>52.900000000000006</v>
      </c>
      <c r="B560">
        <v>780.1184068891281</v>
      </c>
    </row>
    <row r="561" spans="1:2">
      <c r="A561" s="1">
        <v>52.900000000000006</v>
      </c>
      <c r="B561">
        <v>785.81270182992478</v>
      </c>
    </row>
    <row r="562" spans="1:2">
      <c r="A562" s="1">
        <v>52.900000000000006</v>
      </c>
      <c r="B562">
        <v>791.50699677072134</v>
      </c>
    </row>
    <row r="563" spans="1:2">
      <c r="A563" s="1">
        <v>53</v>
      </c>
      <c r="B563">
        <v>843.44086021505382</v>
      </c>
    </row>
    <row r="564" spans="1:2">
      <c r="A564" s="1">
        <v>53</v>
      </c>
      <c r="B564">
        <v>814.94623655913983</v>
      </c>
    </row>
    <row r="565" spans="1:2">
      <c r="A565" s="1">
        <v>53</v>
      </c>
      <c r="B565">
        <v>780.75268817204301</v>
      </c>
    </row>
    <row r="566" spans="1:2">
      <c r="A566" s="1">
        <v>53</v>
      </c>
      <c r="B566">
        <v>797.84946236559153</v>
      </c>
    </row>
    <row r="567" spans="1:2">
      <c r="A567" s="1">
        <v>53</v>
      </c>
      <c r="B567">
        <v>780.75268817204301</v>
      </c>
    </row>
    <row r="568" spans="1:2">
      <c r="A568" s="1">
        <v>53</v>
      </c>
      <c r="B568">
        <v>775.05376344086028</v>
      </c>
    </row>
    <row r="569" spans="1:2">
      <c r="A569" s="1">
        <v>53</v>
      </c>
      <c r="B569">
        <v>775.05376344086028</v>
      </c>
    </row>
    <row r="570" spans="1:2">
      <c r="A570" s="1">
        <v>53.099999999999994</v>
      </c>
      <c r="B570">
        <v>809.90332975295371</v>
      </c>
    </row>
    <row r="571" spans="1:2">
      <c r="A571" s="1">
        <v>53.099999999999994</v>
      </c>
      <c r="B571">
        <v>821.31041890440383</v>
      </c>
    </row>
    <row r="572" spans="1:2">
      <c r="A572" s="1">
        <v>53.099999999999994</v>
      </c>
      <c r="B572">
        <v>775.68206229860368</v>
      </c>
    </row>
    <row r="573" spans="1:2">
      <c r="A573" s="1">
        <v>53.099999999999994</v>
      </c>
      <c r="B573">
        <v>787.08915145005381</v>
      </c>
    </row>
    <row r="574" spans="1:2">
      <c r="A574" s="1">
        <v>53.099999999999994</v>
      </c>
      <c r="B574">
        <v>781.38560687432857</v>
      </c>
    </row>
    <row r="575" spans="1:2">
      <c r="A575" s="1">
        <v>53.099999999999994</v>
      </c>
      <c r="B575">
        <v>781.38560687432857</v>
      </c>
    </row>
    <row r="576" spans="1:2">
      <c r="A576" s="1">
        <v>53.2</v>
      </c>
      <c r="B576">
        <v>844.80686695278973</v>
      </c>
    </row>
    <row r="577" spans="1:2">
      <c r="A577" s="1">
        <v>53.2</v>
      </c>
      <c r="B577">
        <v>799.1416309012875</v>
      </c>
    </row>
    <row r="578" spans="1:2">
      <c r="A578" s="1">
        <v>53.2</v>
      </c>
      <c r="B578">
        <v>799.1416309012875</v>
      </c>
    </row>
    <row r="579" spans="1:2">
      <c r="A579" s="1">
        <v>53.2</v>
      </c>
      <c r="B579">
        <v>810.55793991416306</v>
      </c>
    </row>
    <row r="580" spans="1:2">
      <c r="A580" s="1">
        <v>53.2</v>
      </c>
      <c r="B580">
        <v>782.0171673819741</v>
      </c>
    </row>
    <row r="581" spans="1:2">
      <c r="A581" s="1">
        <v>53.2</v>
      </c>
      <c r="B581">
        <v>782.0171673819741</v>
      </c>
    </row>
    <row r="582" spans="1:2">
      <c r="A582" s="1">
        <v>53.2</v>
      </c>
      <c r="B582">
        <v>782.0171673819741</v>
      </c>
    </row>
    <row r="583" spans="1:2">
      <c r="A583" s="1">
        <v>53.2</v>
      </c>
      <c r="B583">
        <v>793.43347639484978</v>
      </c>
    </row>
    <row r="584" spans="1:2">
      <c r="A584" s="1">
        <v>53.2</v>
      </c>
      <c r="B584">
        <v>799.1416309012875</v>
      </c>
    </row>
    <row r="585" spans="1:2">
      <c r="A585" s="1">
        <v>53.2</v>
      </c>
      <c r="B585">
        <v>804.84978540772522</v>
      </c>
    </row>
    <row r="586" spans="1:2">
      <c r="A586" s="1">
        <v>53.2</v>
      </c>
      <c r="B586">
        <v>782.0171673819741</v>
      </c>
    </row>
    <row r="587" spans="1:2">
      <c r="A587" s="1">
        <v>53.3</v>
      </c>
      <c r="B587">
        <v>782.647374062165</v>
      </c>
    </row>
    <row r="588" spans="1:2">
      <c r="A588" s="1">
        <v>53.3</v>
      </c>
      <c r="B588">
        <v>782.647374062165</v>
      </c>
    </row>
    <row r="589" spans="1:2">
      <c r="A589" s="1">
        <v>53.3</v>
      </c>
      <c r="B589">
        <v>782.647374062165</v>
      </c>
    </row>
    <row r="590" spans="1:2">
      <c r="A590" s="1">
        <v>53.400000000000006</v>
      </c>
      <c r="B590">
        <v>783.27623126338324</v>
      </c>
    </row>
    <row r="591" spans="1:2">
      <c r="A591" s="1">
        <v>53.400000000000006</v>
      </c>
      <c r="B591">
        <v>783.27623126338324</v>
      </c>
    </row>
    <row r="592" spans="1:2">
      <c r="A592" s="1">
        <v>53.400000000000006</v>
      </c>
      <c r="B592">
        <v>783.27623126338324</v>
      </c>
    </row>
    <row r="593" spans="1:2">
      <c r="A593" s="1">
        <v>53.400000000000006</v>
      </c>
      <c r="B593">
        <v>777.55888650963584</v>
      </c>
    </row>
    <row r="594" spans="1:2">
      <c r="A594" s="1">
        <v>53.5</v>
      </c>
      <c r="B594">
        <v>818.23529411764696</v>
      </c>
    </row>
    <row r="595" spans="1:2">
      <c r="A595" s="1">
        <v>53.5</v>
      </c>
      <c r="B595">
        <v>812.51336898395698</v>
      </c>
    </row>
    <row r="596" spans="1:2">
      <c r="A596" s="1">
        <v>53.5</v>
      </c>
      <c r="B596">
        <v>795.34759358288761</v>
      </c>
    </row>
    <row r="597" spans="1:2">
      <c r="A597" s="1">
        <v>53.5</v>
      </c>
      <c r="B597">
        <v>801.06951871657748</v>
      </c>
    </row>
    <row r="598" spans="1:2">
      <c r="A598" s="1">
        <v>53.5</v>
      </c>
      <c r="B598">
        <v>795.34759358288761</v>
      </c>
    </row>
    <row r="599" spans="1:2">
      <c r="A599" s="1">
        <v>53.599999999999994</v>
      </c>
      <c r="B599">
        <v>784.52991452991444</v>
      </c>
    </row>
    <row r="600" spans="1:2">
      <c r="A600" s="1">
        <v>53.599999999999994</v>
      </c>
      <c r="B600">
        <v>813.16239316239307</v>
      </c>
    </row>
    <row r="601" spans="1:2">
      <c r="A601" s="1">
        <v>53.7</v>
      </c>
      <c r="B601">
        <v>802.34791889007477</v>
      </c>
    </row>
    <row r="602" spans="1:2">
      <c r="A602" s="1">
        <v>53.7</v>
      </c>
      <c r="B602">
        <v>819.54108858057634</v>
      </c>
    </row>
    <row r="603" spans="1:2">
      <c r="A603" s="1">
        <v>53.7</v>
      </c>
      <c r="B603">
        <v>790.88580576307368</v>
      </c>
    </row>
    <row r="604" spans="1:2">
      <c r="A604" s="1">
        <v>53.7</v>
      </c>
      <c r="B604">
        <v>785.15474919957319</v>
      </c>
    </row>
    <row r="605" spans="1:2">
      <c r="A605" s="1">
        <v>53.7</v>
      </c>
      <c r="B605">
        <v>813.81003201707574</v>
      </c>
    </row>
    <row r="606" spans="1:2">
      <c r="A606" s="1">
        <v>53.8</v>
      </c>
      <c r="B606">
        <v>848.86993603411531</v>
      </c>
    </row>
    <row r="607" spans="1:2">
      <c r="A607" s="1">
        <v>53.8</v>
      </c>
      <c r="B607">
        <v>797.24946695095957</v>
      </c>
    </row>
    <row r="608" spans="1:2">
      <c r="A608" s="1">
        <v>53.8</v>
      </c>
      <c r="B608">
        <v>808.72068230277193</v>
      </c>
    </row>
    <row r="609" spans="1:2">
      <c r="A609" s="1">
        <v>54</v>
      </c>
      <c r="B609">
        <v>798.51063829787245</v>
      </c>
    </row>
    <row r="610" spans="1:2">
      <c r="A610" s="1">
        <v>54</v>
      </c>
      <c r="B610">
        <v>810</v>
      </c>
    </row>
    <row r="611" spans="1:2">
      <c r="A611" s="1">
        <v>54</v>
      </c>
      <c r="B611">
        <v>810</v>
      </c>
    </row>
    <row r="612" spans="1:2">
      <c r="A612" s="1">
        <v>54</v>
      </c>
      <c r="B612">
        <v>810</v>
      </c>
    </row>
    <row r="613" spans="1:2">
      <c r="A613" s="1">
        <v>54</v>
      </c>
      <c r="B613">
        <v>815.74468085106378</v>
      </c>
    </row>
    <row r="614" spans="1:2">
      <c r="A614" s="1">
        <v>54.099999999999994</v>
      </c>
      <c r="B614">
        <v>850.88204038257174</v>
      </c>
    </row>
    <row r="615" spans="1:2">
      <c r="A615" s="1">
        <v>54.099999999999994</v>
      </c>
      <c r="B615">
        <v>804.88841657810826</v>
      </c>
    </row>
    <row r="616" spans="1:2">
      <c r="A616" s="1">
        <v>54.099999999999994</v>
      </c>
      <c r="B616">
        <v>810.63761955366613</v>
      </c>
    </row>
    <row r="617" spans="1:2">
      <c r="A617" s="1">
        <v>54.099999999999994</v>
      </c>
      <c r="B617">
        <v>810.63761955366613</v>
      </c>
    </row>
    <row r="618" spans="1:2">
      <c r="A618" s="1">
        <v>54.2</v>
      </c>
      <c r="B618">
        <v>811.27388535031844</v>
      </c>
    </row>
    <row r="619" spans="1:2">
      <c r="A619" s="1">
        <v>54.2</v>
      </c>
      <c r="B619">
        <v>822.78131634819522</v>
      </c>
    </row>
    <row r="620" spans="1:2">
      <c r="A620" s="1">
        <v>54.2</v>
      </c>
      <c r="B620">
        <v>794.01273885350315</v>
      </c>
    </row>
    <row r="621" spans="1:2">
      <c r="A621" s="1">
        <v>54.400000000000006</v>
      </c>
      <c r="B621">
        <v>812.54237288135607</v>
      </c>
    </row>
    <row r="622" spans="1:2">
      <c r="A622" s="1">
        <v>54.400000000000006</v>
      </c>
      <c r="B622">
        <v>812.54237288135607</v>
      </c>
    </row>
    <row r="623" spans="1:2">
      <c r="A623" s="1">
        <v>54.5</v>
      </c>
      <c r="B623">
        <v>853.54497354497369</v>
      </c>
    </row>
    <row r="624" spans="1:2">
      <c r="A624" s="1">
        <v>54.5</v>
      </c>
      <c r="B624">
        <v>836.24338624338623</v>
      </c>
    </row>
    <row r="625" spans="1:2">
      <c r="A625" s="1">
        <v>54.599999999999994</v>
      </c>
      <c r="B625">
        <v>819.57716701902734</v>
      </c>
    </row>
    <row r="626" spans="1:2">
      <c r="A626" s="1">
        <v>54.8</v>
      </c>
      <c r="B626">
        <v>826.62447257383963</v>
      </c>
    </row>
    <row r="627" spans="1:2">
      <c r="A627" s="1">
        <v>55.3</v>
      </c>
      <c r="B627">
        <v>829.7901364113327</v>
      </c>
    </row>
    <row r="628" spans="1:2">
      <c r="A628" s="1">
        <v>55.3</v>
      </c>
      <c r="B628">
        <v>823.98740818468002</v>
      </c>
    </row>
    <row r="629" spans="1:2">
      <c r="A629" s="1">
        <v>55.7</v>
      </c>
      <c r="B629">
        <v>849.75966562173448</v>
      </c>
    </row>
    <row r="630" spans="1:2">
      <c r="A630" s="1">
        <v>55.7</v>
      </c>
      <c r="B630">
        <v>838.11912225705316</v>
      </c>
    </row>
    <row r="631" spans="1:2">
      <c r="A631" s="1">
        <v>56.3</v>
      </c>
      <c r="B631">
        <v>841.86915887850466</v>
      </c>
    </row>
    <row r="632" spans="1:2">
      <c r="A632" s="1">
        <v>56.900000000000006</v>
      </c>
      <c r="B632">
        <v>839.70072239422086</v>
      </c>
    </row>
    <row r="633" spans="1:2">
      <c r="A633" s="1">
        <v>57</v>
      </c>
      <c r="B633">
        <v>840.30927835051546</v>
      </c>
    </row>
    <row r="634" spans="1:2">
      <c r="A634" s="1">
        <v>57.099999999999994</v>
      </c>
      <c r="B634">
        <v>852.67765190525233</v>
      </c>
    </row>
    <row r="635" spans="1:2">
      <c r="A635" s="1">
        <v>57.2</v>
      </c>
      <c r="B635">
        <v>853.2921810699587</v>
      </c>
    </row>
    <row r="636" spans="1:2">
      <c r="A636" s="1">
        <v>57.8</v>
      </c>
      <c r="B636">
        <v>856.95296523517379</v>
      </c>
    </row>
    <row r="637" spans="1:2">
      <c r="A637" s="1">
        <v>58.3</v>
      </c>
      <c r="B637">
        <v>854.03865717192286</v>
      </c>
    </row>
    <row r="638" spans="1:2">
      <c r="A638" s="1">
        <v>58.400000000000006</v>
      </c>
      <c r="B638">
        <v>854.63414634146352</v>
      </c>
    </row>
    <row r="639" spans="1:2">
      <c r="A639" s="1">
        <v>58.900000000000006</v>
      </c>
      <c r="B639">
        <v>857.59352881698692</v>
      </c>
    </row>
    <row r="640" spans="1:2">
      <c r="A640" s="1">
        <v>59.099999999999994</v>
      </c>
      <c r="B640">
        <v>858.76892028254281</v>
      </c>
    </row>
    <row r="641" spans="1:2">
      <c r="A641" s="1">
        <v>59.5</v>
      </c>
      <c r="B641">
        <v>861.10552763819101</v>
      </c>
    </row>
    <row r="642" spans="1:2">
      <c r="A642" s="1">
        <v>59.599999999999994</v>
      </c>
      <c r="B642">
        <v>861.68674698795178</v>
      </c>
    </row>
    <row r="643" spans="1:2">
      <c r="A643" s="1">
        <v>65.2</v>
      </c>
      <c r="B643">
        <v>1028.8212927756656</v>
      </c>
    </row>
    <row r="644" spans="1:2">
      <c r="A644" s="1">
        <v>67.099999999999994</v>
      </c>
      <c r="B644">
        <v>958.57142857142856</v>
      </c>
    </row>
    <row r="645" spans="1:2">
      <c r="A645" s="1">
        <v>67.400000000000006</v>
      </c>
      <c r="B645">
        <v>960.16759776536333</v>
      </c>
    </row>
    <row r="646" spans="1:2">
      <c r="A646" s="1">
        <v>67.5</v>
      </c>
      <c r="B646">
        <v>960.69767441860472</v>
      </c>
    </row>
    <row r="647" spans="1:2">
      <c r="A647" s="1">
        <v>67.5</v>
      </c>
      <c r="B647">
        <v>960.69767441860472</v>
      </c>
    </row>
    <row r="648" spans="1:2">
      <c r="A648" s="1">
        <v>67.7</v>
      </c>
      <c r="B648">
        <v>961.75487465181072</v>
      </c>
    </row>
    <row r="649" spans="1:2">
      <c r="A649" s="1">
        <v>67.7</v>
      </c>
      <c r="B649">
        <v>961.75487465181072</v>
      </c>
    </row>
    <row r="650" spans="1:2">
      <c r="A650" s="1">
        <v>70.2</v>
      </c>
      <c r="B650">
        <v>1063.8294010889292</v>
      </c>
    </row>
    <row r="651" spans="1:2">
      <c r="A651" s="1">
        <v>71.099999999999994</v>
      </c>
      <c r="B651">
        <v>991.94419441944194</v>
      </c>
    </row>
    <row r="652" spans="1:2">
      <c r="A652" s="1">
        <v>109.80000000000001</v>
      </c>
      <c r="B652">
        <v>1407.3164218958611</v>
      </c>
    </row>
    <row r="653" spans="1:2">
      <c r="A653" s="1">
        <v>110</v>
      </c>
      <c r="B653">
        <v>1407.9999999999998</v>
      </c>
    </row>
    <row r="654" spans="1:2">
      <c r="A654" s="1">
        <v>110.19999999999999</v>
      </c>
      <c r="B654">
        <v>1430.6924101198401</v>
      </c>
    </row>
    <row r="655" spans="1:2">
      <c r="A655" s="1">
        <v>116.5</v>
      </c>
      <c r="B655">
        <v>1459.041533546326</v>
      </c>
    </row>
    <row r="656" spans="1:2">
      <c r="A656" s="1">
        <v>116.5</v>
      </c>
      <c r="B656">
        <v>1496.2619808306711</v>
      </c>
    </row>
    <row r="657" spans="1:2">
      <c r="A657" s="1">
        <v>142.30000000000001</v>
      </c>
      <c r="B657">
        <v>1857.7838727372462</v>
      </c>
    </row>
    <row r="658" spans="1:2">
      <c r="A658" s="1">
        <v>144</v>
      </c>
      <c r="B658">
        <v>1854.7826086956522</v>
      </c>
    </row>
    <row r="659" spans="1:2">
      <c r="A659" s="1">
        <v>144.30000000000001</v>
      </c>
      <c r="B659">
        <v>1863.4508952794358</v>
      </c>
    </row>
    <row r="660" spans="1:2">
      <c r="A660" s="1">
        <v>144.69999999999999</v>
      </c>
      <c r="B660">
        <v>1864.5695722793719</v>
      </c>
    </row>
    <row r="661" spans="1:2">
      <c r="A661" s="1">
        <v>145</v>
      </c>
      <c r="B661">
        <v>1865.4054054054054</v>
      </c>
    </row>
    <row r="662" spans="1:2">
      <c r="A662" s="1">
        <v>145.9</v>
      </c>
      <c r="B662">
        <v>1867.8967186659495</v>
      </c>
    </row>
    <row r="663" spans="1:2">
      <c r="A663" s="1">
        <v>146.30000000000001</v>
      </c>
      <c r="B663">
        <v>1868.9962426194313</v>
      </c>
    </row>
    <row r="664" spans="1:2">
      <c r="A664" s="1">
        <v>147.1</v>
      </c>
      <c r="B664">
        <v>1871.1811865312668</v>
      </c>
    </row>
    <row r="665" spans="1:2">
      <c r="A665" s="1">
        <v>147.1</v>
      </c>
      <c r="B665">
        <v>1871.1811865312668</v>
      </c>
    </row>
    <row r="666" spans="1:2">
      <c r="A666" s="1">
        <v>148.1</v>
      </c>
      <c r="B666">
        <v>1881.7597022860177</v>
      </c>
    </row>
    <row r="667" spans="1:2">
      <c r="A667" s="1">
        <v>148.19999999999999</v>
      </c>
      <c r="B667">
        <v>1874.1551540913922</v>
      </c>
    </row>
    <row r="668" spans="1:2">
      <c r="A668" s="1">
        <v>149.19999999999999</v>
      </c>
      <c r="B668">
        <v>1876.8287526427059</v>
      </c>
    </row>
    <row r="669" spans="1:2">
      <c r="A669" s="1">
        <v>149.19999999999999</v>
      </c>
      <c r="B669">
        <v>1876.8287526427059</v>
      </c>
    </row>
    <row r="670" spans="1:2">
      <c r="A670" s="1">
        <v>149.80000000000001</v>
      </c>
      <c r="B670">
        <v>1870.5268703898842</v>
      </c>
    </row>
    <row r="671" spans="1:2">
      <c r="A671" s="1">
        <v>150.19999999999999</v>
      </c>
      <c r="B671">
        <v>1879.4742376445847</v>
      </c>
    </row>
    <row r="672" spans="1:2">
      <c r="A672" s="1">
        <v>150.9</v>
      </c>
      <c r="B672">
        <v>1912.9282346778418</v>
      </c>
    </row>
    <row r="673" spans="1:2">
      <c r="A673" s="1">
        <v>160.1</v>
      </c>
      <c r="B673">
        <v>1952.2438780609693</v>
      </c>
    </row>
    <row r="674" spans="1:2">
      <c r="A674" s="1">
        <v>183.6</v>
      </c>
      <c r="B674">
        <v>2159.516994633274</v>
      </c>
    </row>
    <row r="675" spans="1:2">
      <c r="A675" s="1">
        <v>259.2</v>
      </c>
      <c r="B675">
        <v>2997.433155080214</v>
      </c>
    </row>
    <row r="676" spans="1:2">
      <c r="A676" s="1">
        <v>259.8</v>
      </c>
      <c r="B676">
        <v>3007.0246831220816</v>
      </c>
    </row>
    <row r="677" spans="1:2">
      <c r="A677" s="1">
        <v>260.2</v>
      </c>
      <c r="B677">
        <v>3007.6415722851434</v>
      </c>
    </row>
    <row r="678" spans="1:2">
      <c r="A678" s="1">
        <v>260.60000000000002</v>
      </c>
      <c r="B678">
        <v>2999.5874916833004</v>
      </c>
    </row>
    <row r="679" spans="1:2">
      <c r="A679" s="1">
        <v>262.10000000000002</v>
      </c>
      <c r="B679">
        <v>3027.9013571665009</v>
      </c>
    </row>
    <row r="680" spans="1:2">
      <c r="A680" s="1">
        <v>310.3</v>
      </c>
      <c r="B680">
        <v>3516.6742791892666</v>
      </c>
    </row>
    <row r="681" spans="1:2">
      <c r="A681" s="1">
        <v>325.8</v>
      </c>
      <c r="B681">
        <v>3616.0415527610717</v>
      </c>
    </row>
    <row r="682" spans="1:2">
      <c r="A682" s="1">
        <v>325.89999999999998</v>
      </c>
      <c r="B682">
        <v>3616.1628860344358</v>
      </c>
    </row>
    <row r="683" spans="1:2">
      <c r="A683" s="1">
        <v>326.7</v>
      </c>
      <c r="B683">
        <v>3617.1311698936465</v>
      </c>
    </row>
    <row r="684" spans="1:2">
      <c r="A684" s="1">
        <v>447.4</v>
      </c>
      <c r="B684">
        <v>5098.652646696758</v>
      </c>
    </row>
    <row r="685" spans="1:2">
      <c r="A685" s="1">
        <v>454</v>
      </c>
      <c r="B685">
        <v>5201.2408906882592</v>
      </c>
    </row>
    <row r="686" spans="1:2">
      <c r="A686" s="1">
        <v>454.4</v>
      </c>
      <c r="B686">
        <v>5191.961165048544</v>
      </c>
    </row>
    <row r="687" spans="1:2">
      <c r="A687" s="1">
        <v>454.5</v>
      </c>
      <c r="B687">
        <v>5201.7042467138517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5"/>
  <sheetViews>
    <sheetView tabSelected="1" workbookViewId="0">
      <selection activeCell="G26" sqref="G26"/>
    </sheetView>
  </sheetViews>
  <sheetFormatPr defaultRowHeight="15.75"/>
  <cols>
    <col min="1" max="1" width="37" style="2" bestFit="1" customWidth="1"/>
    <col min="2" max="2" width="32.42578125" style="2" bestFit="1" customWidth="1"/>
    <col min="3" max="3" width="16.42578125" style="2" customWidth="1"/>
    <col min="4" max="4" width="12" style="2" bestFit="1" customWidth="1"/>
    <col min="5" max="5" width="9.140625" style="2"/>
    <col min="6" max="6" width="18" style="2" bestFit="1" customWidth="1"/>
    <col min="7" max="7" width="9.140625" style="2"/>
    <col min="8" max="8" width="14" style="2" customWidth="1"/>
    <col min="9" max="16384" width="9.140625" style="2"/>
  </cols>
  <sheetData>
    <row r="1" spans="1:10">
      <c r="A1" s="2" t="s">
        <v>20</v>
      </c>
      <c r="C1" s="2" t="s">
        <v>5</v>
      </c>
      <c r="D1" s="2">
        <v>238.232</v>
      </c>
      <c r="F1" s="9" t="s">
        <v>16</v>
      </c>
      <c r="G1" s="4">
        <v>4</v>
      </c>
      <c r="H1" s="10" t="s">
        <v>23</v>
      </c>
      <c r="J1" s="9" t="s">
        <v>21</v>
      </c>
    </row>
    <row r="2" spans="1:10" ht="18.75">
      <c r="A2" s="2" t="s">
        <v>30</v>
      </c>
      <c r="C2" s="2" t="s">
        <v>6</v>
      </c>
      <c r="D2" s="2">
        <v>10.7195</v>
      </c>
      <c r="F2" s="9" t="s">
        <v>8</v>
      </c>
      <c r="G2" s="4">
        <v>0.15</v>
      </c>
      <c r="H2" s="2">
        <f>((G1+G2)*G3)</f>
        <v>4.2330000000000005</v>
      </c>
      <c r="J2" s="2" t="s">
        <v>18</v>
      </c>
    </row>
    <row r="3" spans="1:10">
      <c r="C3" s="2" t="s">
        <v>7</v>
      </c>
      <c r="D3" s="2">
        <v>1.4832100000000001E-4</v>
      </c>
      <c r="F3" s="9" t="s">
        <v>17</v>
      </c>
      <c r="G3" s="2">
        <v>1.02</v>
      </c>
    </row>
    <row r="4" spans="1:10">
      <c r="A4" s="9"/>
      <c r="B4" s="10" t="s">
        <v>3</v>
      </c>
      <c r="C4" s="10" t="s">
        <v>14</v>
      </c>
      <c r="F4" s="9" t="s">
        <v>10</v>
      </c>
      <c r="G4" s="9"/>
    </row>
    <row r="5" spans="1:10">
      <c r="A5" s="10" t="s">
        <v>2</v>
      </c>
      <c r="B5" s="10" t="s">
        <v>4</v>
      </c>
      <c r="C5" s="10" t="s">
        <v>15</v>
      </c>
      <c r="F5" s="9" t="s">
        <v>11</v>
      </c>
      <c r="G5" s="9" t="s">
        <v>25</v>
      </c>
      <c r="H5" s="9" t="s">
        <v>13</v>
      </c>
    </row>
    <row r="6" spans="1:10">
      <c r="A6" s="2">
        <v>0</v>
      </c>
      <c r="B6" s="8">
        <v>238.232</v>
      </c>
    </row>
    <row r="7" spans="1:10">
      <c r="A7" s="3">
        <v>50</v>
      </c>
      <c r="B7" s="8">
        <f>D1+(A7*D2)+(D3*A7*A7)</f>
        <v>774.57780249999996</v>
      </c>
      <c r="C7" s="7">
        <f>B7/A7</f>
        <v>15.49155605</v>
      </c>
      <c r="F7" s="3">
        <v>50</v>
      </c>
      <c r="G7" s="4">
        <f>(2*D3*F7+D2)*((G1+G2)*G3)</f>
        <v>45.438427779300007</v>
      </c>
      <c r="H7" s="5">
        <f>(G7)/(H2)</f>
        <v>10.7343321</v>
      </c>
    </row>
    <row r="8" spans="1:10">
      <c r="A8" s="3">
        <v>160</v>
      </c>
      <c r="B8" s="8">
        <f>D1+(A8*D2)+(D3*A8*A8)</f>
        <v>1957.1490175999998</v>
      </c>
      <c r="C8" s="7">
        <f t="shared" ref="C8:C12" si="0">B8/A8</f>
        <v>12.232181359999998</v>
      </c>
      <c r="F8" s="3">
        <v>160</v>
      </c>
      <c r="G8" s="4">
        <f>(2*D3*F8+D2)*((G1+G2)*G3)</f>
        <v>45.576553193760006</v>
      </c>
      <c r="H8" s="5">
        <f>(G8)/(H2)</f>
        <v>10.76696272</v>
      </c>
    </row>
    <row r="9" spans="1:10">
      <c r="A9" s="3">
        <v>310</v>
      </c>
      <c r="B9" s="8">
        <f>D1+(A9*D2)+(D3*A9*A9)</f>
        <v>3575.5306481000002</v>
      </c>
      <c r="C9" s="7">
        <f t="shared" si="0"/>
        <v>11.533969832580645</v>
      </c>
      <c r="F9" s="3">
        <v>310</v>
      </c>
      <c r="G9" s="4">
        <f>(2*D3*F9+D2)*((G1+G2)*G3)</f>
        <v>45.764906031660011</v>
      </c>
      <c r="H9" s="5">
        <f>(G9)/(H2)</f>
        <v>10.811459020000001</v>
      </c>
    </row>
    <row r="10" spans="1:10">
      <c r="A10" s="3">
        <v>410</v>
      </c>
      <c r="B10" s="8">
        <f>D1+(A10*D2)+(D3*A10*A10)</f>
        <v>4658.1597601000003</v>
      </c>
      <c r="C10" s="7">
        <f t="shared" si="0"/>
        <v>11.361365268536586</v>
      </c>
      <c r="F10" s="3">
        <v>410</v>
      </c>
      <c r="G10" s="4">
        <f>(2*D3*F10+D2)*((G1+G2)*G3)</f>
        <v>45.890474590260006</v>
      </c>
      <c r="H10" s="5">
        <f>(G10)/(H2)</f>
        <v>10.84112322</v>
      </c>
    </row>
    <row r="11" spans="1:10">
      <c r="A11" s="3">
        <v>525</v>
      </c>
      <c r="B11" s="8">
        <f>D1+(A11*D2)+(D3*A11*A11)</f>
        <v>5906.8504756250004</v>
      </c>
      <c r="C11" s="7">
        <f t="shared" si="0"/>
        <v>11.251143763095239</v>
      </c>
      <c r="F11" s="3">
        <v>525</v>
      </c>
      <c r="G11" s="4">
        <f>(2*D3*F11+D2)*((G1+G2)*G3)</f>
        <v>46.034878432650011</v>
      </c>
      <c r="H11" s="5">
        <f>(G11)/(H2)</f>
        <v>10.875237050000001</v>
      </c>
    </row>
    <row r="12" spans="1:10">
      <c r="A12" s="3">
        <v>550</v>
      </c>
      <c r="B12" s="8">
        <f>D1+(A12*D2)+(D3*A12*A12)</f>
        <v>6178.8241025000007</v>
      </c>
      <c r="C12" s="7">
        <f t="shared" si="0"/>
        <v>11.234225640909091</v>
      </c>
      <c r="F12" s="3">
        <v>550</v>
      </c>
      <c r="G12" s="4">
        <f>(2*D3*F12+D2)*((G1+G2)*G3)</f>
        <v>46.066270572300006</v>
      </c>
      <c r="H12" s="5">
        <f>(G12)/(H2)</f>
        <v>10.882653100000001</v>
      </c>
    </row>
    <row r="15" spans="1:10">
      <c r="A15" s="9" t="s">
        <v>27</v>
      </c>
      <c r="B15" s="6" t="s">
        <v>9</v>
      </c>
    </row>
    <row r="16" spans="1:10">
      <c r="A16" s="9" t="s">
        <v>27</v>
      </c>
      <c r="B16" s="11">
        <f>B7*((G1+G2)*G3)</f>
        <v>3278.7878379825002</v>
      </c>
    </row>
    <row r="17" spans="1:2">
      <c r="A17" s="9"/>
    </row>
    <row r="18" spans="1:2">
      <c r="A18" s="9" t="s">
        <v>26</v>
      </c>
      <c r="B18" s="2" t="s">
        <v>12</v>
      </c>
    </row>
    <row r="19" spans="1:2">
      <c r="A19" s="9" t="s">
        <v>26</v>
      </c>
      <c r="B19" s="4">
        <f>F7*G7</f>
        <v>2271.9213889650005</v>
      </c>
    </row>
    <row r="20" spans="1:2">
      <c r="A20" s="9"/>
    </row>
    <row r="21" spans="1:2">
      <c r="A21" s="9" t="s">
        <v>29</v>
      </c>
      <c r="B21" s="2" t="s">
        <v>19</v>
      </c>
    </row>
    <row r="22" spans="1:2">
      <c r="A22" s="9" t="s">
        <v>29</v>
      </c>
      <c r="B22" s="11">
        <f>B16-B19</f>
        <v>1006.8664490174997</v>
      </c>
    </row>
    <row r="23" spans="1:2">
      <c r="A23" s="9"/>
    </row>
    <row r="24" spans="1:2">
      <c r="A24" s="9" t="s">
        <v>28</v>
      </c>
      <c r="B24" s="2" t="s">
        <v>22</v>
      </c>
    </row>
    <row r="25" spans="1:2">
      <c r="A25" s="9" t="s">
        <v>28</v>
      </c>
      <c r="B25" s="4">
        <f>D1*((G1+G2)*G3)</f>
        <v>1008.4360560000001</v>
      </c>
    </row>
  </sheetData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38" sqref="B38"/>
    </sheetView>
  </sheetViews>
  <sheetFormatPr defaultRowHeight="15.75"/>
  <cols>
    <col min="1" max="1" width="12.28515625" style="2" bestFit="1" customWidth="1"/>
    <col min="2" max="2" width="18.5703125" style="2" bestFit="1" customWidth="1"/>
    <col min="3" max="5" width="9.140625" style="2"/>
    <col min="6" max="6" width="18.7109375" style="2" bestFit="1" customWidth="1"/>
    <col min="7" max="16384" width="9.140625" style="2"/>
  </cols>
  <sheetData>
    <row r="1" spans="1:8">
      <c r="B1" s="2" t="s">
        <v>3</v>
      </c>
    </row>
    <row r="2" spans="1:8">
      <c r="A2" s="12" t="s">
        <v>2</v>
      </c>
      <c r="B2" s="12" t="s">
        <v>24</v>
      </c>
      <c r="F2" s="14" t="s">
        <v>16</v>
      </c>
      <c r="G2" s="15">
        <v>4</v>
      </c>
    </row>
    <row r="3" spans="1:8">
      <c r="A3" s="12">
        <v>0</v>
      </c>
      <c r="B3" s="13">
        <v>238.232</v>
      </c>
      <c r="F3" s="14" t="s">
        <v>8</v>
      </c>
      <c r="G3" s="15">
        <v>0.15</v>
      </c>
    </row>
    <row r="4" spans="1:8">
      <c r="A4" s="12">
        <v>50</v>
      </c>
      <c r="B4" s="13">
        <v>774.57780249999996</v>
      </c>
      <c r="F4" s="14" t="s">
        <v>17</v>
      </c>
      <c r="G4" s="12">
        <v>1.02</v>
      </c>
    </row>
    <row r="5" spans="1:8">
      <c r="A5" s="12">
        <v>160</v>
      </c>
      <c r="B5" s="13">
        <v>1957.1490175999998</v>
      </c>
    </row>
    <row r="6" spans="1:8">
      <c r="A6" s="12">
        <v>310</v>
      </c>
      <c r="B6" s="13">
        <v>3575.5306481000002</v>
      </c>
    </row>
    <row r="7" spans="1:8">
      <c r="A7" s="12">
        <v>410</v>
      </c>
      <c r="B7" s="13">
        <v>4658.1597601000003</v>
      </c>
    </row>
    <row r="8" spans="1:8">
      <c r="A8" s="12">
        <v>525</v>
      </c>
      <c r="B8" s="13">
        <v>5906.8504756250004</v>
      </c>
      <c r="G8" s="14" t="s">
        <v>11</v>
      </c>
      <c r="H8" s="14" t="s">
        <v>25</v>
      </c>
    </row>
    <row r="9" spans="1:8">
      <c r="A9" s="12">
        <v>550</v>
      </c>
      <c r="B9" s="13">
        <v>6178.8241025000007</v>
      </c>
      <c r="G9" s="16">
        <v>50</v>
      </c>
      <c r="H9" s="15">
        <v>45.438427779300007</v>
      </c>
    </row>
    <row r="10" spans="1:8">
      <c r="G10" s="16">
        <v>160</v>
      </c>
      <c r="H10" s="15">
        <v>45.576553193760006</v>
      </c>
    </row>
    <row r="11" spans="1:8">
      <c r="G11" s="16">
        <v>310</v>
      </c>
      <c r="H11" s="15">
        <v>45.764906031660011</v>
      </c>
    </row>
    <row r="12" spans="1:8">
      <c r="G12" s="16">
        <v>410</v>
      </c>
      <c r="H12" s="15">
        <v>45.890474590260006</v>
      </c>
    </row>
    <row r="13" spans="1:8">
      <c r="G13" s="16">
        <v>525</v>
      </c>
      <c r="H13" s="15">
        <v>46.034878432650011</v>
      </c>
    </row>
    <row r="14" spans="1:8">
      <c r="G14" s="16">
        <v>550</v>
      </c>
      <c r="H14" s="15">
        <v>46.066270572300006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0284CA189E84FB6A2F07C69805CCE" ma:contentTypeVersion="0" ma:contentTypeDescription="Create a new document." ma:contentTypeScope="" ma:versionID="70016bebbb1b7b7f6a51fc4e4139854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EECA6F8C-D884-4539-A29B-F138CCE7ACB8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786D98A-AA80-4D98-820C-BC040BB839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3892A-BE7D-4772-9020-0A5F39E58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Data</vt:lpstr>
      <vt:lpstr>No-Load costs</vt:lpstr>
      <vt:lpstr>Sheet3</vt:lpstr>
      <vt:lpstr>Heat Input</vt:lpstr>
      <vt:lpstr>Offer Curve</vt:lpstr>
    </vt:vector>
  </TitlesOfParts>
  <Company>Monitoring Analytics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wdugan</dc:creator>
  <cp:lastModifiedBy>wdugan</cp:lastModifiedBy>
  <cp:lastPrinted>2011-08-03T13:57:30Z</cp:lastPrinted>
  <dcterms:created xsi:type="dcterms:W3CDTF">2011-08-03T13:05:49Z</dcterms:created>
  <dcterms:modified xsi:type="dcterms:W3CDTF">2011-08-03T15:59:05Z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0x01010056B0284CA189E84FB6A2F07C69805CCE</vt:lpwstr>
  </property>
</Properties>
</file>