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<sst xmlns="http://schemas.openxmlformats.org/spreadsheetml/2006/main" count="134" uniqueCount="85">
  <si>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</si>
  <si>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</si>
  <si>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</si>
  <si>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</si>
  <si>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</si>
  <si>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</si>
  <si>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</si>
  <si>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</si>
  <si>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</si>
  <si>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</si>
  <si>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</si>
  <si>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</si>
  <si>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</si>
  <si>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</si>
  <si>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</si>
  <si>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</si>
  <si>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</si>
  <si>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</si>
  <si>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</si>
  <si>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</si>
  <si>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</si>
  <si>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</si>
  <si>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</si>
  <si>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</si>
  <si>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</si>
  <si>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</si>
  <si>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</si>
  <si>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</si>
  <si>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</si>
  <si>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</si>
  <si>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</si>
  <si>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</si>
  <si>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</si>
  <si>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</si>
  <si>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</si>
  <si>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</si>
  <si>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</si>
  <si>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</si>
  <si>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</si>
  <si>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</si>
  <si>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</si>
  <si>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</si>
  <si>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</si>
  <si>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</si>
  <si>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</si>
  <si>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</si>
  <si>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</si>
  <si>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</si>
  <si>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</si>
  <si>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</si>
  <si>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</si>
  <si>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</si>
  <si>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</si>
  <si>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</si>
  <si>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</si>
  <si>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</si>
  <si>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</si>
  <si>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</si>
  <si>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</si>
  <si>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</si>
  <si>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</si>
  <si>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</si>
  <si>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</si>
  <si>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DER Subcommittee</t>
  </si>
  <si>
    <t>Wholesale DER Interconnection</t>
  </si>
  <si>
    <t>Faster interconnection</t>
  </si>
  <si>
    <t>Lower cost</t>
  </si>
  <si>
    <t>Up-front clarity on costs and timelines</t>
  </si>
  <si>
    <t>After-the-fact transparency on costs</t>
  </si>
  <si>
    <t>Avoid redundant studies</t>
  </si>
  <si>
    <t>Clarify purpose of interconnection process for resources that are already allowed to inject power, and/or will be injecting regardless of outcome</t>
  </si>
  <si>
    <t>Better coordination between PJM and RERRAs</t>
  </si>
  <si>
    <t>Better alignment with RERRA interconnection requirements. Find best practices.</t>
  </si>
  <si>
    <t>Allow resources to derate to meet interconnection requirements</t>
  </si>
  <si>
    <t>Consider resources' controllability when interconnecting, along with intended mode of operation.</t>
  </si>
  <si>
    <t xml:space="preserve">Where applicable, more efficient and streamlined process, more aligned with size or distribution sited projects, better alignment </t>
  </si>
  <si>
    <t>Reduce barriers for DERs to have different arrangements (different resource types, customer locations, aggregation, multiple DERs at a site) to be interconnected to PJM</t>
  </si>
  <si>
    <t>Understanding the planned operation of aggregations of different types of resources at one site for the purposes of understanding impacts on the system, whether it be distribution or transmission</t>
  </si>
  <si>
    <t>Guidance from PJM to RERRAs regarding roles and responsibilities (and vice versa) for the interconnection process</t>
  </si>
  <si>
    <t>Comparable treatment between EDC and merchant projects</t>
  </si>
  <si>
    <t>Safe and reliable operation of transmission and distribution systems</t>
  </si>
  <si>
    <t>Explore the efficiencies, potential use, and cost responsibility of third parties in the interconnection process such as third party engineering firms.</t>
  </si>
  <si>
    <t>Maintain cost-causality for transmission upgrade cost allocation</t>
  </si>
  <si>
    <t>Ensure that one party is responsible for determining jurisdiction of interconnection</t>
  </si>
  <si>
    <t>Establishing a procedure to determine the FERC-jurisdictionality and communicate to all parties when a generator interconnection request is made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</si>
</sst>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63</v>
      </c>
    </row>
    <row r="4" ht="12.75">
      <c r="A4" s="37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1" t="str">
        <f>Setup!A2</f>
        <v>DER Subcommittee</v>
      </c>
      <c r="B1" s="71"/>
    </row>
    <row r="2" spans="1:2" ht="18">
      <c r="A2" s="72" t="str">
        <f>Setup!A5</f>
        <v>Wholesale DER Interconnection</v>
      </c>
      <c r="B2" s="72"/>
    </row>
    <row r="3" spans="1:2" ht="18">
      <c r="A3" s="73" t="s">
        <v>23</v>
      </c>
      <c r="B3" s="73"/>
    </row>
    <row r="4" ht="12.75">
      <c r="B4" s="18" t="s">
        <v>55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26.25">
      <c r="A11">
        <v>6</v>
      </c>
      <c r="B11" s="7" t="s">
        <v>70</v>
      </c>
    </row>
    <row r="12" spans="1:2" ht="26.25">
      <c r="A12">
        <v>7</v>
      </c>
      <c r="B12" s="7" t="s">
        <v>76</v>
      </c>
    </row>
    <row r="13" spans="1:2" ht="12.75">
      <c r="A13">
        <v>8</v>
      </c>
      <c r="B13" s="7" t="s">
        <v>71</v>
      </c>
    </row>
    <row r="14" spans="1:2" ht="12.75">
      <c r="A14">
        <v>9</v>
      </c>
      <c r="B14" s="7" t="s">
        <v>78</v>
      </c>
    </row>
    <row r="15" spans="1:2" ht="12.75">
      <c r="A15">
        <v>10</v>
      </c>
      <c r="B15" s="7" t="s">
        <v>72</v>
      </c>
    </row>
    <row r="16" spans="1:2" ht="12.75">
      <c r="A16">
        <v>11</v>
      </c>
      <c r="B16" s="7" t="s">
        <v>73</v>
      </c>
    </row>
    <row r="17" spans="1:2" ht="12.75">
      <c r="A17">
        <v>12</v>
      </c>
      <c r="B17" s="7" t="s">
        <v>74</v>
      </c>
    </row>
    <row r="18" spans="1:2" ht="12.75">
      <c r="A18">
        <v>13</v>
      </c>
      <c r="B18" s="7" t="s">
        <v>75</v>
      </c>
    </row>
    <row r="19" spans="1:2" ht="26.25">
      <c r="A19">
        <v>14</v>
      </c>
      <c r="B19" s="7" t="s">
        <v>77</v>
      </c>
    </row>
    <row r="20" spans="1:2" ht="12.75">
      <c r="A20">
        <v>15</v>
      </c>
      <c r="B20" s="7" t="s">
        <v>79</v>
      </c>
    </row>
    <row r="21" spans="1:2" ht="26.25">
      <c r="A21">
        <v>16</v>
      </c>
      <c r="B21" s="7" t="s">
        <v>81</v>
      </c>
    </row>
    <row r="22" spans="1:2" ht="12.75">
      <c r="A22">
        <v>17</v>
      </c>
      <c r="B22" s="7" t="s">
        <v>80</v>
      </c>
    </row>
    <row r="23" spans="1:2" ht="12.75">
      <c r="A23">
        <v>18</v>
      </c>
      <c r="B23" s="7" t="s">
        <v>82</v>
      </c>
    </row>
    <row r="24" spans="1:2" ht="26.25">
      <c r="A24">
        <v>19</v>
      </c>
      <c r="B24" s="7" t="s">
        <v>84</v>
      </c>
    </row>
    <row r="25" spans="1:2" ht="12.75">
      <c r="A25">
        <v>20</v>
      </c>
      <c r="B25" s="7" t="s">
        <v>83</v>
      </c>
    </row>
    <row r="26" ht="12.75">
      <c r="A26" s="69">
        <v>21</v>
      </c>
    </row>
    <row r="27" ht="12.75">
      <c r="B27" s="70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1" t="str">
        <f>Setup!A2</f>
        <v>DER Subcommittee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Wholesale DER Interconnection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5" t="s">
        <v>21</v>
      </c>
      <c r="E5" s="76"/>
      <c r="F5" s="76"/>
      <c r="G5" s="76"/>
      <c r="H5" s="76"/>
      <c r="I5" s="76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7" t="s">
        <v>22</v>
      </c>
      <c r="B27" s="77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8" t="s">
        <v>57</v>
      </c>
      <c r="B28" s="79"/>
      <c r="C28" s="79"/>
      <c r="D28" s="79"/>
      <c r="E28" s="79"/>
      <c r="F28" s="79"/>
      <c r="G28" s="79"/>
      <c r="H28" s="79"/>
      <c r="I28" s="80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1" t="str">
        <f>Setup!A2</f>
        <v>DER Subcommittee</v>
      </c>
      <c r="B1" s="71"/>
      <c r="C1" s="71"/>
      <c r="D1" s="34"/>
      <c r="E1" s="34"/>
      <c r="F1" s="34"/>
      <c r="G1" s="34"/>
      <c r="H1" s="34"/>
      <c r="I1" s="34"/>
    </row>
    <row r="2" spans="1:9" s="33" customFormat="1" ht="18">
      <c r="A2" s="72" t="str">
        <f>Setup!A5</f>
        <v>Wholesale DER Interconnection</v>
      </c>
      <c r="B2" s="72"/>
      <c r="C2" s="72"/>
      <c r="D2" s="34"/>
      <c r="E2" s="34"/>
      <c r="F2" s="34"/>
      <c r="G2" s="34"/>
      <c r="H2" s="34"/>
      <c r="I2" s="34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1" t="s">
        <v>8</v>
      </c>
      <c r="B6" s="82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1" t="str">
        <f>Setup!A2</f>
        <v>DER Subcommittee</v>
      </c>
      <c r="B1" s="71"/>
      <c r="C1" s="44"/>
    </row>
    <row r="2" spans="1:3" s="43" customFormat="1" ht="18">
      <c r="A2" s="72" t="str">
        <f>Setup!A5</f>
        <v>Wholesale DER Interconnection</v>
      </c>
      <c r="B2" s="72"/>
      <c r="C2" s="44"/>
    </row>
    <row r="3" spans="1:2" s="1" customFormat="1" ht="18">
      <c r="A3" s="73" t="s">
        <v>46</v>
      </c>
      <c r="B3" s="73"/>
    </row>
    <row r="5" spans="1:2" ht="13.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1" t="str">
        <f>Setup!A2</f>
        <v>DER Subcommittee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Wholesale DER Interconnection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5" t="s">
        <v>14</v>
      </c>
      <c r="E6" s="76"/>
      <c r="F6" s="76"/>
      <c r="G6" s="76"/>
      <c r="H6" s="76"/>
      <c r="I6" s="7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1" t="str">
        <f>Setup!A2</f>
        <v>DER Subcommittee</v>
      </c>
      <c r="B1" s="71"/>
      <c r="C1" s="71"/>
      <c r="D1" s="71"/>
      <c r="E1" s="71"/>
      <c r="F1" s="71"/>
      <c r="G1" s="71"/>
      <c r="H1" s="34"/>
      <c r="I1" s="34"/>
    </row>
    <row r="2" spans="1:9" s="33" customFormat="1" ht="18">
      <c r="A2" s="72" t="str">
        <f>Setup!A5</f>
        <v>Wholesale DER Interconnection</v>
      </c>
      <c r="B2" s="72"/>
      <c r="C2" s="72"/>
      <c r="D2" s="72"/>
      <c r="E2" s="72"/>
      <c r="F2" s="72"/>
      <c r="G2" s="72"/>
      <c r="H2" s="34"/>
      <c r="I2" s="34"/>
    </row>
    <row r="3" spans="1:9" ht="18">
      <c r="A3" s="73" t="s">
        <v>44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20" t="s">
        <v>60</v>
      </c>
    </row>
    <row r="5" spans="1:6" ht="41.25" customHeight="1">
      <c r="A5" s="20"/>
      <c r="B5" s="83" t="s">
        <v>29</v>
      </c>
      <c r="C5" s="84"/>
      <c r="D5" s="84"/>
      <c r="E5" s="84"/>
      <c r="F5" s="85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DER Subcommittee</v>
      </c>
    </row>
    <row r="2" s="33" customFormat="1" ht="18">
      <c r="A2" s="36" t="str">
        <f>Setup!A5</f>
        <v>Wholesale DER Interconnection</v>
      </c>
    </row>
    <row r="3" ht="18">
      <c r="A3" s="42" t="s">
        <v>45</v>
      </c>
    </row>
    <row r="5" s="1" customFormat="1" ht="13.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1" t="str">
        <f>Setup!A2</f>
        <v>DER Subcommittee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40" customFormat="1" ht="18">
      <c r="A2" s="72" t="str">
        <f>Setup!A5</f>
        <v>Wholesale DER Interconnection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40" customFormat="1" ht="18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2018-10-08T14:47:03Z</dcterms:modified>
  <cp:category/>
  <cp:version/>
  <cp:contentType/>
  <cp:contentStatus/>
</cp:coreProperties>
</file>