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pjm.com\shares\pubfiles\Market Services Division\Market Operations\MIC Files\September MIC\"/>
    </mc:Choice>
  </mc:AlternateContent>
  <bookViews>
    <workbookView xWindow="0" yWindow="0" windowWidth="28800" windowHeight="11700"/>
  </bookViews>
  <sheets>
    <sheet name="ProposedBRASchedules" sheetId="1" r:id="rId1"/>
    <sheet name="DelayedBRA_IAimpact" sheetId="2" r:id="rId2"/>
  </sheets>
  <definedNames>
    <definedName name="_xlnm.Print_Area" localSheetId="1">DelayedBRA_IAimpact!$A$1:$D$22</definedName>
    <definedName name="_xlnm.Print_Area" localSheetId="0">ProposedBRASchedules!$A$1:$H$67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2" l="1"/>
  <c r="C7" i="2"/>
  <c r="C6" i="2"/>
</calcChain>
</file>

<file path=xl/sharedStrings.xml><?xml version="1.0" encoding="utf-8"?>
<sst xmlns="http://schemas.openxmlformats.org/spreadsheetml/2006/main" count="303" uniqueCount="120">
  <si>
    <t>**All Auctions will open at 12:01 AM EPT</t>
  </si>
  <si>
    <t>**All Auctions will close at 5:00 PM EPT</t>
  </si>
  <si>
    <t>**All Results will be posted no earlier than 4:00 PM EPT</t>
  </si>
  <si>
    <t>The provisions of the OATT shall govern in the event of any conflict between this timeline and provisions of the Tariff.</t>
  </si>
  <si>
    <t>Delivery Year</t>
  </si>
  <si>
    <t>Auction</t>
  </si>
  <si>
    <t>Activity Type</t>
  </si>
  <si>
    <t>Activity</t>
  </si>
  <si>
    <t>2023/2024</t>
  </si>
  <si>
    <t>BRA</t>
  </si>
  <si>
    <t>MOPR</t>
  </si>
  <si>
    <t>PJM posts preliminary MOPR screen prices</t>
  </si>
  <si>
    <t>Must Offer</t>
  </si>
  <si>
    <t>Last day for Capacity Market Sellers to request preliminary must-offer exception for the reason specified under OATT Attachment M-Appendix § II.C.4.A</t>
  </si>
  <si>
    <t>N/A</t>
  </si>
  <si>
    <t>Winter CIRs</t>
  </si>
  <si>
    <t>PJM solicits requests for Winter CIRs</t>
  </si>
  <si>
    <t>Demand Resource</t>
  </si>
  <si>
    <t>PJM posts the Zones and sub-Zones, if any, for which end-use customer site-specific information shall be required for DR sell offers under the conditions specified in RAA Schedule 6 subsection A-1(1)(c)(iv).</t>
  </si>
  <si>
    <t>PSA</t>
  </si>
  <si>
    <t>Last day for Seller Peak-Shaving Adjustment Plans</t>
  </si>
  <si>
    <t>Last day for Seller request for Winter CIRs</t>
  </si>
  <si>
    <t>Planned Generation</t>
  </si>
  <si>
    <t>Last day for Planned Generation Owners to Provide Notification of Intent to Offer</t>
  </si>
  <si>
    <t>FRR</t>
  </si>
  <si>
    <t xml:space="preserve">Last day for first time election of FRR Alternative starting with DY due </t>
  </si>
  <si>
    <t>Last day for a Capacity Market Seller to certify whether or not each Generation Resource qualifies as a Capacity Resource with State Subsidy</t>
  </si>
  <si>
    <t>Last day for Capacity Market Seller resource-specific MOPR exception request</t>
  </si>
  <si>
    <t>EFORd</t>
  </si>
  <si>
    <t>Last day for Capacity Market Sellers to submit request for alternate max EFORd</t>
  </si>
  <si>
    <t>PRD</t>
  </si>
  <si>
    <t xml:space="preserve">Last day to submit PRD Plan for BRA </t>
  </si>
  <si>
    <t>Planning Parameters</t>
  </si>
  <si>
    <t>Post Planning Parameters</t>
  </si>
  <si>
    <t>IMM provides participant with determination on resource-specific MOPR exception request</t>
  </si>
  <si>
    <t>IMM provides participant with determination on alternate max EFORd request</t>
  </si>
  <si>
    <t>Administrative</t>
  </si>
  <si>
    <t>Last day for Capacity Market Sellers to notify PJM/IMM of agreement with IMM determination of alternate max EFORd</t>
  </si>
  <si>
    <t>Last day for Capacity Market Sellers to request must-offer exception for the reason specified under OATT Attachment M-Appendix § II.C.4.A</t>
  </si>
  <si>
    <t>Sell Offer Caps</t>
  </si>
  <si>
    <t>Last day for Capacity Market Sellers to submit sell offer cap data</t>
  </si>
  <si>
    <t>Last day for Capacity Market Sellers to request must-offer exception for any reason other than the reason specified under OATT Attachment M-Appendix § II.C.4.A</t>
  </si>
  <si>
    <t>PJM notifies participant/IMM with determination on resource-specific MOPR exception request</t>
  </si>
  <si>
    <t>PJM notifies participant/IMM of determination on alternate max EFORd</t>
  </si>
  <si>
    <t>PJM notifies participant/IMM of its determination on must offer exception for any reason other than the reason specified under OATT Attachment M-Appendix § II.C.4.A</t>
  </si>
  <si>
    <t>Last day for FRR termination of election</t>
  </si>
  <si>
    <t>Last day for election of FRR Alternative starting with DY due</t>
  </si>
  <si>
    <t>Participant provides commitment on MOPR price to be used</t>
  </si>
  <si>
    <t>Last day for Initial/Updated EE M&amp;V Plan for FRR Capacity Plan</t>
  </si>
  <si>
    <t>Last day for DR Pre-registration Required for FRR Capacity Plan</t>
  </si>
  <si>
    <t xml:space="preserve">IMM provides participant with determination of offer cap </t>
  </si>
  <si>
    <t>IMM provides participant with determination on must offer exception</t>
  </si>
  <si>
    <t>Last day for Capacity Market Sellers to notify PJM/IMM of agreement with IMM determination of offer cap</t>
  </si>
  <si>
    <t>Last day for Capacity Market Sellers to notify PJM/IMM of agreement with IMM determination on must offer exception</t>
  </si>
  <si>
    <t>Last day for DR Plan Template and Officer Certification for FRR Capacity Plan</t>
  </si>
  <si>
    <t>ICTR/QTU</t>
  </si>
  <si>
    <t>Last day for ICTR/QTU Certification of Increase in Import Capability due</t>
  </si>
  <si>
    <t>DR Pre-registration Window opens</t>
  </si>
  <si>
    <t>PJM notifies participant/IMM of determination on proposed offer cap</t>
  </si>
  <si>
    <t>PJM notifies participant/IMM of its determination on must offer exception for the reason specified under OATT Attachment M-Appendix § II.C.4.A</t>
  </si>
  <si>
    <t>Last day for Capacity Market Sellers to notify PJM/IMM whether it intends to exclude from its Sell Offer some or all capacity from its generation resource on the basis of an identified exception to the RPM Must Offer Obligation</t>
  </si>
  <si>
    <t>Last day for a Capacity Market Seller to certify whether or not each Demand Resource or EE Resource qualifies as a Capacity Resource with State Subsidy</t>
  </si>
  <si>
    <t>Last day for Capacity Market Seller to certify that they elect to forego receiving any State Subsidy for the applicable delivery year by electing the competitive exemption</t>
  </si>
  <si>
    <t>Last day for submission of FRR Capacity Plan due</t>
  </si>
  <si>
    <t>Energy Efficiency</t>
  </si>
  <si>
    <t>Last day for Initial/Updated EE M&amp;V Plan Due for RPM</t>
  </si>
  <si>
    <t>Last day for DR Sell Offer Plan and Officer Certification Required</t>
  </si>
  <si>
    <t>DR Pre-registration Window closes</t>
  </si>
  <si>
    <t>DR Setup Window opens</t>
  </si>
  <si>
    <t>EE Setup Window Opens</t>
  </si>
  <si>
    <t>Aggregation</t>
  </si>
  <si>
    <t>Last day to submit request for aggregate resource</t>
  </si>
  <si>
    <t>DR Setup Window closes</t>
  </si>
  <si>
    <t>EE Setup Window Closes</t>
  </si>
  <si>
    <t>Auction window opens</t>
  </si>
  <si>
    <t>Auction window closes</t>
  </si>
  <si>
    <t>Auction results posted</t>
  </si>
  <si>
    <t>PJM files response with updated Sell Offer Caps (NOT AN ACTIVITY ON THE SCHEDULE)</t>
  </si>
  <si>
    <t>Notes</t>
  </si>
  <si>
    <t>current date</t>
  </si>
  <si>
    <t>modified for work activity</t>
  </si>
  <si>
    <t>61 days after PJM determination of MSOC</t>
  </si>
  <si>
    <t>Notes for Proposed Dates if auction is delayed</t>
  </si>
  <si>
    <t>Current Dates (1)</t>
  </si>
  <si>
    <t>Proposed Dates (no BRA date change) (2)</t>
  </si>
  <si>
    <t>Proposed Dates (BRA delayed for MSOC and 60 days for FERC complaints (3)</t>
  </si>
  <si>
    <t>1) Currently published BRA activity dates</t>
  </si>
  <si>
    <t>2) Proposed activity dates to implement new MSOC rules and keep BRA deadline the same. Date in red have been modified from currently published dates</t>
  </si>
  <si>
    <t xml:space="preserve">3) Proposed activity dates to implement new MSOC rules, postpone the BRA, allow 60 days after PJM MSOC determiniation for stakeholder to file complaint at FERC. </t>
  </si>
  <si>
    <t>22/23 3IA</t>
  </si>
  <si>
    <t>23/24 3IA</t>
  </si>
  <si>
    <t>24/25 2IA</t>
  </si>
  <si>
    <t>23/24 BRA</t>
  </si>
  <si>
    <t>24/25 3IA</t>
  </si>
  <si>
    <t>25/26 1IA</t>
  </si>
  <si>
    <t>24/25 BRA</t>
  </si>
  <si>
    <t>25/26 2IA</t>
  </si>
  <si>
    <t>25/26 BRA</t>
  </si>
  <si>
    <t>25/26 3IA</t>
  </si>
  <si>
    <t>26/27 BRA</t>
  </si>
  <si>
    <t xml:space="preserve">27/28 BRA </t>
  </si>
  <si>
    <t>26/27 1IA</t>
  </si>
  <si>
    <t>26/27 2IA</t>
  </si>
  <si>
    <t>27/28 1IA</t>
  </si>
  <si>
    <t>26/27 3IA</t>
  </si>
  <si>
    <t>27/28 2IA</t>
  </si>
  <si>
    <t>27/28 3IA</t>
  </si>
  <si>
    <t>move IA back to ~7/30</t>
  </si>
  <si>
    <t>55 day delay in BRA</t>
  </si>
  <si>
    <t>Current auction Opening Date</t>
  </si>
  <si>
    <t>move IA back to ~3/18</t>
  </si>
  <si>
    <t>Impact of Proposed delayed 23/24 BRA on Ias</t>
  </si>
  <si>
    <t>IA Opening Date proposed change</t>
  </si>
  <si>
    <t>Draft BRA and IA date changes based on MSOC order</t>
  </si>
  <si>
    <t>allow normal IMM 30 day review period</t>
  </si>
  <si>
    <t>allow 5 days for Seller response</t>
  </si>
  <si>
    <t>allow 3 weeks for Seller requests from PJM filing</t>
  </si>
  <si>
    <t>allow normal PJM 25 day review period</t>
  </si>
  <si>
    <t>4) The only must offer exception request activity dates that change are those for deactivation requests (as per the FERC order).</t>
  </si>
  <si>
    <r>
      <rPr>
        <strike/>
        <sz val="11"/>
        <color rgb="FFFF0000"/>
        <rFont val="Calibri"/>
        <family val="2"/>
        <scheme val="minor"/>
      </rPr>
      <t>7/9/2024</t>
    </r>
    <r>
      <rPr>
        <sz val="11"/>
        <color theme="8" tint="0.39997558519241921"/>
        <rFont val="Calibri"/>
        <family val="2"/>
        <scheme val="minor"/>
      </rPr>
      <t xml:space="preserve"> 5/15/2024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</si>
</sst>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d/yy\,\ ddd"/>
  </numFmts>
  <fonts count="20" x14ac:knownFonts="1">
    <font>
      <sz val="11"/>
      <color theme="1"/>
      <name val="Calibri"/>
      <family val="2"/>
      <scheme val="minor"/>
    </font>
    <font>
      <b/>
      <sz val="11"/>
      <color rgb="FFFF0000"/>
      <name val="Calibri"/>
      <family val="2"/>
      <scheme val="minor"/>
    </font>
    <font>
      <b/>
      <sz val="14"/>
      <color rgb="FFFF0000"/>
      <name val="Arial"/>
      <family val="2"/>
    </font>
    <font>
      <b/>
      <sz val="10"/>
      <color indexed="8"/>
      <name val="Arial"/>
      <family val="2"/>
    </font>
    <font>
      <sz val="10"/>
      <color theme="1"/>
      <name val="Arial"/>
      <family val="2"/>
    </font>
    <font>
      <b/>
      <sz val="10"/>
      <color rgb="FFFF0000"/>
      <name val="Arial"/>
      <family val="2"/>
    </font>
    <font>
      <b/>
      <sz val="10"/>
      <color theme="1"/>
      <name val="Arial"/>
      <family val="2"/>
    </font>
    <font>
      <sz val="10"/>
      <name val="Arial"/>
      <family val="2"/>
    </font>
    <font>
      <sz val="11"/>
      <name val="Calibri"/>
      <family val="2"/>
      <scheme val="minor"/>
    </font>
    <font>
      <b/>
      <i/>
      <sz val="10"/>
      <color rgb="FFFF0000"/>
      <name val="Arial"/>
      <family val="2"/>
    </font>
    <font>
      <sz val="10"/>
      <color rgb="FFFF0000"/>
      <name val="Arial"/>
      <family val="2"/>
    </font>
    <font>
      <sz val="11"/>
      <color theme="1"/>
      <name val="Calibri"/>
      <family val="2"/>
      <scheme val="minor"/>
    </font>
    <font>
      <sz val="11"/>
      <color rgb="FF000000"/>
      <name val="Calibri"/>
      <family val="2"/>
    </font>
    <font>
      <b/>
      <sz val="11"/>
      <color rgb="FFFF0000"/>
      <name val="Calibri"/>
      <family val="2"/>
    </font>
    <font>
      <sz val="11"/>
      <name val="Calibri"/>
      <family val="2"/>
    </font>
    <font>
      <sz val="11"/>
      <color rgb="FFFF0000"/>
      <name val="Calibri"/>
      <family val="2"/>
    </font>
    <font>
      <b/>
      <sz val="16"/>
      <color theme="1"/>
      <name val="Calibri"/>
      <family val="2"/>
      <scheme val="minor"/>
    </font>
    <font>
      <sz val="11"/>
      <color theme="8" tint="0.39997558519241921"/>
      <name val="Calibri"/>
      <family val="2"/>
      <scheme val="minor"/>
    </font>
    <font>
      <strike/>
      <sz val="11"/>
      <color theme="8" tint="0.39997558519241921"/>
      <name val="Calibri"/>
      <family val="2"/>
    </font>
    <font>
      <strike/>
      <sz val="11"/>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3" fontId="11" fillId="0" borderId="0" applyFont="0" applyFill="0" applyBorder="0" applyAlignment="0" applyProtection="0"/>
  </cellStyleXfs>
  <cellXfs count="68">
    <xf numFmtId="0" fontId="0" fillId="0" borderId="0" xfId="0"/>
    <xf numFmtId="0" fontId="1" fillId="0" borderId="0" xfId="0" applyFont="1"/>
    <xf numFmtId="0" fontId="0" fillId="0" borderId="0" xfId="0" applyFill="1" applyBorder="1" applyAlignment="1"/>
    <xf numFmtId="0" fontId="0" fillId="0" borderId="0" xfId="0" applyFill="1" applyBorder="1" applyAlignment="1">
      <alignment horizontal="center"/>
    </xf>
    <xf numFmtId="14" fontId="2" fillId="0" borderId="0" xfId="0" applyNumberFormat="1" applyFont="1"/>
    <xf numFmtId="0" fontId="3" fillId="0" borderId="0" xfId="0" applyFont="1" applyFill="1" applyBorder="1" applyAlignment="1"/>
    <xf numFmtId="0" fontId="4" fillId="0" borderId="0" xfId="0" applyFont="1" applyFill="1"/>
    <xf numFmtId="0" fontId="5" fillId="0" borderId="0" xfId="0" applyFont="1" applyFill="1" applyBorder="1" applyAlignment="1"/>
    <xf numFmtId="0" fontId="3" fillId="0" borderId="0" xfId="0" applyFont="1" applyFill="1" applyBorder="1" applyAlignment="1">
      <alignment horizontal="left"/>
    </xf>
    <xf numFmtId="0" fontId="6" fillId="0" borderId="0" xfId="0" applyFont="1" applyFill="1" applyBorder="1" applyAlignment="1">
      <alignment horizontal="left"/>
    </xf>
    <xf numFmtId="0" fontId="4" fillId="0" borderId="0" xfId="0" applyFont="1" applyBorder="1"/>
    <xf numFmtId="0" fontId="7" fillId="0" borderId="0" xfId="0" applyFont="1" applyFill="1" applyBorder="1"/>
    <xf numFmtId="164" fontId="4" fillId="0" borderId="0" xfId="0" applyNumberFormat="1" applyFont="1" applyBorder="1" applyAlignment="1"/>
    <xf numFmtId="164" fontId="4" fillId="0" borderId="0" xfId="0" applyNumberFormat="1" applyFont="1" applyBorder="1" applyAlignment="1">
      <alignment horizontal="center"/>
    </xf>
    <xf numFmtId="0" fontId="4" fillId="0" borderId="0" xfId="0" applyFont="1" applyBorder="1" applyAlignment="1"/>
    <xf numFmtId="0" fontId="4" fillId="0" borderId="0" xfId="0" applyFont="1" applyBorder="1" applyAlignment="1">
      <alignment wrapText="1"/>
    </xf>
    <xf numFmtId="0" fontId="7" fillId="0" borderId="0" xfId="0" applyFont="1" applyBorder="1"/>
    <xf numFmtId="0" fontId="9" fillId="0" borderId="0" xfId="0" applyFont="1" applyFill="1" applyBorder="1"/>
    <xf numFmtId="164" fontId="9" fillId="0" borderId="0" xfId="0" applyNumberFormat="1" applyFont="1" applyFill="1" applyBorder="1" applyAlignment="1"/>
    <xf numFmtId="0" fontId="0" fillId="0" borderId="1" xfId="0" applyBorder="1"/>
    <xf numFmtId="0" fontId="10" fillId="0" borderId="0" xfId="0" applyFont="1" applyBorder="1"/>
    <xf numFmtId="0" fontId="10" fillId="0" borderId="0" xfId="0" applyFont="1" applyFill="1" applyBorder="1"/>
    <xf numFmtId="0" fontId="10" fillId="0" borderId="0" xfId="0" applyFont="1" applyFill="1" applyBorder="1" applyAlignment="1"/>
    <xf numFmtId="164" fontId="10" fillId="0" borderId="0" xfId="0" applyNumberFormat="1" applyFont="1" applyFill="1" applyBorder="1" applyAlignment="1"/>
    <xf numFmtId="164" fontId="10" fillId="0" borderId="0" xfId="0" applyNumberFormat="1" applyFont="1" applyBorder="1" applyAlignment="1"/>
    <xf numFmtId="164" fontId="4" fillId="0" borderId="0" xfId="0" applyNumberFormat="1" applyFont="1" applyFill="1" applyBorder="1" applyAlignment="1"/>
    <xf numFmtId="0" fontId="6" fillId="0" borderId="0" xfId="0" applyFont="1" applyFill="1" applyBorder="1" applyAlignment="1">
      <alignment horizontal="left" wrapText="1"/>
    </xf>
    <xf numFmtId="0" fontId="7" fillId="0" borderId="0" xfId="0" applyFont="1" applyFill="1" applyBorder="1" applyAlignment="1">
      <alignment wrapText="1"/>
    </xf>
    <xf numFmtId="0" fontId="4" fillId="0" borderId="0" xfId="0" applyFont="1" applyFill="1" applyBorder="1" applyAlignment="1">
      <alignment wrapText="1"/>
    </xf>
    <xf numFmtId="0" fontId="9" fillId="0" borderId="0" xfId="0" applyFont="1" applyFill="1" applyBorder="1" applyAlignment="1">
      <alignment wrapText="1"/>
    </xf>
    <xf numFmtId="0" fontId="10" fillId="0" borderId="0" xfId="0" applyFont="1" applyFill="1" applyBorder="1" applyAlignment="1">
      <alignment wrapText="1"/>
    </xf>
    <xf numFmtId="0" fontId="4" fillId="0" borderId="0" xfId="0" applyFont="1" applyFill="1" applyBorder="1"/>
    <xf numFmtId="0" fontId="12" fillId="0" borderId="1" xfId="0" applyFont="1" applyBorder="1" applyAlignment="1">
      <alignment horizontal="center" vertical="center"/>
    </xf>
    <xf numFmtId="0" fontId="12" fillId="3" borderId="1" xfId="0" applyFont="1" applyFill="1" applyBorder="1" applyAlignment="1">
      <alignment vertical="center"/>
    </xf>
    <xf numFmtId="14" fontId="0" fillId="2" borderId="1" xfId="0" applyNumberFormat="1" applyFill="1" applyBorder="1"/>
    <xf numFmtId="0" fontId="12" fillId="4" borderId="1" xfId="0" applyFont="1" applyFill="1" applyBorder="1" applyAlignment="1">
      <alignment vertical="center"/>
    </xf>
    <xf numFmtId="14" fontId="12" fillId="0" borderId="1" xfId="0" applyNumberFormat="1" applyFont="1" applyBorder="1" applyAlignment="1">
      <alignment horizontal="right" vertical="center"/>
    </xf>
    <xf numFmtId="14" fontId="12" fillId="0" borderId="1" xfId="0" applyNumberFormat="1" applyFont="1" applyFill="1" applyBorder="1" applyAlignment="1">
      <alignment horizontal="right" vertical="center"/>
    </xf>
    <xf numFmtId="0" fontId="12" fillId="5" borderId="1" xfId="0" applyFont="1" applyFill="1" applyBorder="1" applyAlignment="1">
      <alignment vertical="center"/>
    </xf>
    <xf numFmtId="0" fontId="12" fillId="7" borderId="1" xfId="0" applyFont="1" applyFill="1" applyBorder="1" applyAlignment="1">
      <alignment vertical="center"/>
    </xf>
    <xf numFmtId="0" fontId="12" fillId="6" borderId="1" xfId="0" applyFont="1" applyFill="1" applyBorder="1" applyAlignment="1">
      <alignment vertical="center"/>
    </xf>
    <xf numFmtId="14" fontId="13" fillId="0" borderId="1" xfId="0" applyNumberFormat="1" applyFont="1" applyFill="1" applyBorder="1" applyAlignment="1">
      <alignment horizontal="right" vertical="center"/>
    </xf>
    <xf numFmtId="0" fontId="12" fillId="8" borderId="1" xfId="0" applyFont="1" applyFill="1" applyBorder="1" applyAlignment="1">
      <alignment vertical="center"/>
    </xf>
    <xf numFmtId="43" fontId="0" fillId="0" borderId="0" xfId="1" applyFont="1"/>
    <xf numFmtId="0" fontId="12" fillId="0" borderId="1" xfId="0" applyFont="1" applyBorder="1" applyAlignment="1">
      <alignment horizontal="center" vertical="center" wrapText="1"/>
    </xf>
    <xf numFmtId="0" fontId="0" fillId="0" borderId="1" xfId="0" applyBorder="1" applyAlignment="1">
      <alignment horizontal="center" wrapText="1"/>
    </xf>
    <xf numFmtId="164" fontId="4" fillId="9" borderId="0" xfId="0" applyNumberFormat="1" applyFont="1" applyFill="1" applyBorder="1" applyAlignment="1"/>
    <xf numFmtId="0" fontId="10" fillId="10" borderId="0" xfId="0" applyFont="1" applyFill="1" applyBorder="1" applyAlignment="1">
      <alignment wrapText="1"/>
    </xf>
    <xf numFmtId="0" fontId="4" fillId="0" borderId="0" xfId="0" quotePrefix="1" applyFont="1" applyFill="1" applyBorder="1"/>
    <xf numFmtId="14" fontId="0" fillId="2" borderId="2" xfId="0" applyNumberFormat="1" applyFill="1" applyBorder="1"/>
    <xf numFmtId="14" fontId="12" fillId="0" borderId="2" xfId="0" applyNumberFormat="1" applyFont="1" applyBorder="1" applyAlignment="1">
      <alignment horizontal="right" vertical="center"/>
    </xf>
    <xf numFmtId="0" fontId="0" fillId="0" borderId="3" xfId="0" applyBorder="1"/>
    <xf numFmtId="14" fontId="15" fillId="0" borderId="3" xfId="0" applyNumberFormat="1" applyFont="1" applyBorder="1" applyAlignment="1">
      <alignment horizontal="right" vertical="center"/>
    </xf>
    <xf numFmtId="14" fontId="12" fillId="0" borderId="4" xfId="0" applyNumberFormat="1" applyFont="1" applyBorder="1" applyAlignment="1">
      <alignment horizontal="right" vertical="center"/>
    </xf>
    <xf numFmtId="14" fontId="12" fillId="0" borderId="5" xfId="0" applyNumberFormat="1" applyFont="1" applyBorder="1" applyAlignment="1">
      <alignment horizontal="right" vertical="center"/>
    </xf>
    <xf numFmtId="14" fontId="14" fillId="0" borderId="7" xfId="0" applyNumberFormat="1" applyFont="1" applyBorder="1" applyAlignment="1">
      <alignment horizontal="right" vertical="center"/>
    </xf>
    <xf numFmtId="14" fontId="0" fillId="2" borderId="4" xfId="0" applyNumberFormat="1" applyFill="1" applyBorder="1"/>
    <xf numFmtId="14" fontId="0" fillId="2" borderId="5" xfId="0" applyNumberFormat="1" applyFill="1" applyBorder="1"/>
    <xf numFmtId="14" fontId="0" fillId="2" borderId="6" xfId="0" applyNumberFormat="1" applyFill="1" applyBorder="1"/>
    <xf numFmtId="14" fontId="12" fillId="0" borderId="7" xfId="0" applyNumberFormat="1" applyFont="1" applyBorder="1" applyAlignment="1">
      <alignment horizontal="right" vertical="center"/>
    </xf>
    <xf numFmtId="0" fontId="16" fillId="0" borderId="0" xfId="0" applyFont="1"/>
    <xf numFmtId="164" fontId="4" fillId="0" borderId="0" xfId="0" applyNumberFormat="1" applyFont="1" applyBorder="1" applyAlignment="1">
      <alignment wrapText="1"/>
    </xf>
    <xf numFmtId="164" fontId="10" fillId="0" borderId="0" xfId="0" applyNumberFormat="1" applyFont="1" applyBorder="1" applyAlignment="1">
      <alignment wrapText="1"/>
    </xf>
    <xf numFmtId="164" fontId="7" fillId="0" borderId="0" xfId="0" applyNumberFormat="1" applyFont="1" applyBorder="1" applyAlignment="1"/>
    <xf numFmtId="164" fontId="7" fillId="0" borderId="0" xfId="0" applyNumberFormat="1" applyFont="1" applyFill="1" applyBorder="1" applyAlignment="1"/>
    <xf numFmtId="14" fontId="0" fillId="0" borderId="2" xfId="0" applyNumberFormat="1" applyFill="1" applyBorder="1"/>
    <xf numFmtId="14" fontId="18" fillId="0" borderId="3" xfId="0" applyNumberFormat="1" applyFont="1" applyBorder="1" applyAlignment="1">
      <alignment horizontal="right" vertical="center"/>
    </xf>
    <xf numFmtId="14" fontId="8" fillId="0" borderId="6" xfId="0"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tabSelected="1" topLeftCell="A8" zoomScale="130" zoomScaleNormal="130" workbookViewId="0">
      <pane ySplit="1" topLeftCell="A9" activePane="bottomLeft" state="frozen"/>
      <selection activeCell="A8" sqref="A8"/>
      <selection pane="bottomLeft" activeCell="A9" sqref="A9"/>
    </sheetView>
  </sheetViews>
  <sheetFormatPr defaultRowHeight="15" x14ac:dyDescent="0.25"/>
  <cols>
    <col min="1" max="1" width="13.140625" customWidth="1"/>
    <col min="2" max="2" width="7.85546875" customWidth="1"/>
    <col min="3" max="3" width="19.42578125" customWidth="1"/>
    <col min="4" max="4" width="87.5703125" customWidth="1"/>
    <col min="5" max="5" width="16.5703125" customWidth="1"/>
    <col min="6" max="6" width="16.5703125" bestFit="1" customWidth="1"/>
    <col min="7" max="7" width="16.140625" customWidth="1"/>
    <col min="8" max="8" width="27.42578125" customWidth="1"/>
  </cols>
  <sheetData>
    <row r="1" spans="1:8" ht="21" x14ac:dyDescent="0.35">
      <c r="A1" s="60" t="s">
        <v>113</v>
      </c>
    </row>
    <row r="2" spans="1:8" ht="15" customHeight="1" x14ac:dyDescent="0.25">
      <c r="A2" s="1"/>
      <c r="B2" s="2"/>
      <c r="C2" s="2"/>
      <c r="D2" s="3"/>
      <c r="E2" s="3"/>
      <c r="F2" s="4"/>
      <c r="G2" s="4"/>
      <c r="H2" s="4"/>
    </row>
    <row r="3" spans="1:8" ht="15" customHeight="1" x14ac:dyDescent="0.25">
      <c r="A3" s="5" t="s">
        <v>0</v>
      </c>
      <c r="B3" s="6"/>
      <c r="C3" s="6"/>
      <c r="D3" s="6"/>
      <c r="E3" s="6"/>
      <c r="F3" s="6"/>
      <c r="G3" s="6"/>
      <c r="H3" s="6"/>
    </row>
    <row r="4" spans="1:8" ht="15" customHeight="1" x14ac:dyDescent="0.25">
      <c r="A4" s="5" t="s">
        <v>1</v>
      </c>
      <c r="B4" s="6"/>
      <c r="C4" s="6"/>
      <c r="D4" s="6"/>
      <c r="E4" s="6"/>
      <c r="F4" s="6"/>
      <c r="G4" s="6"/>
      <c r="H4" s="6"/>
    </row>
    <row r="5" spans="1:8" ht="15" customHeight="1" x14ac:dyDescent="0.25">
      <c r="A5" s="5" t="s">
        <v>2</v>
      </c>
      <c r="B5" s="6"/>
      <c r="C5" s="6"/>
      <c r="D5" s="6"/>
      <c r="E5" s="6"/>
      <c r="F5" s="6"/>
      <c r="G5" s="6"/>
      <c r="H5" s="6"/>
    </row>
    <row r="6" spans="1:8" ht="15" customHeight="1" x14ac:dyDescent="0.25">
      <c r="A6" s="7" t="s">
        <v>3</v>
      </c>
      <c r="B6" s="6"/>
      <c r="C6" s="6"/>
      <c r="D6" s="6"/>
      <c r="E6" s="6"/>
      <c r="F6" s="6"/>
      <c r="G6" s="6"/>
      <c r="H6" s="6"/>
    </row>
    <row r="7" spans="1:8" ht="15" customHeight="1" x14ac:dyDescent="0.25"/>
    <row r="8" spans="1:8" ht="77.25" x14ac:dyDescent="0.25">
      <c r="A8" s="8" t="s">
        <v>4</v>
      </c>
      <c r="B8" s="9" t="s">
        <v>5</v>
      </c>
      <c r="C8" s="9" t="s">
        <v>6</v>
      </c>
      <c r="D8" s="9" t="s">
        <v>7</v>
      </c>
      <c r="E8" s="9" t="s">
        <v>83</v>
      </c>
      <c r="F8" s="26" t="s">
        <v>84</v>
      </c>
      <c r="G8" s="26" t="s">
        <v>85</v>
      </c>
      <c r="H8" s="26" t="s">
        <v>82</v>
      </c>
    </row>
    <row r="9" spans="1:8" x14ac:dyDescent="0.25">
      <c r="A9" s="10" t="s">
        <v>8</v>
      </c>
      <c r="B9" s="10" t="s">
        <v>9</v>
      </c>
      <c r="C9" s="11" t="s">
        <v>10</v>
      </c>
      <c r="D9" s="27" t="s">
        <v>11</v>
      </c>
      <c r="E9" s="12">
        <v>44381</v>
      </c>
      <c r="F9" s="12">
        <v>44381</v>
      </c>
      <c r="G9" s="46">
        <v>44381</v>
      </c>
      <c r="H9" s="61" t="s">
        <v>79</v>
      </c>
    </row>
    <row r="10" spans="1:8" ht="26.25" x14ac:dyDescent="0.25">
      <c r="A10" s="10" t="s">
        <v>8</v>
      </c>
      <c r="B10" s="10" t="s">
        <v>9</v>
      </c>
      <c r="C10" s="11" t="s">
        <v>12</v>
      </c>
      <c r="D10" s="27" t="s">
        <v>13</v>
      </c>
      <c r="E10" s="13" t="s">
        <v>14</v>
      </c>
      <c r="F10" s="13" t="s">
        <v>14</v>
      </c>
      <c r="G10" s="46"/>
      <c r="H10" s="61" t="s">
        <v>79</v>
      </c>
    </row>
    <row r="11" spans="1:8" x14ac:dyDescent="0.25">
      <c r="A11" s="10" t="s">
        <v>8</v>
      </c>
      <c r="B11" s="10" t="s">
        <v>9</v>
      </c>
      <c r="C11" s="14" t="s">
        <v>15</v>
      </c>
      <c r="D11" s="28" t="s">
        <v>16</v>
      </c>
      <c r="E11" s="12">
        <v>44386</v>
      </c>
      <c r="F11" s="12">
        <v>44386</v>
      </c>
      <c r="G11" s="46">
        <v>44386</v>
      </c>
      <c r="H11" s="61" t="s">
        <v>79</v>
      </c>
    </row>
    <row r="12" spans="1:8" ht="39" x14ac:dyDescent="0.25">
      <c r="A12" s="10" t="s">
        <v>8</v>
      </c>
      <c r="B12" s="10" t="s">
        <v>9</v>
      </c>
      <c r="C12" s="11" t="s">
        <v>17</v>
      </c>
      <c r="D12" s="27" t="s">
        <v>18</v>
      </c>
      <c r="E12" s="12">
        <v>44396</v>
      </c>
      <c r="F12" s="12">
        <v>44396</v>
      </c>
      <c r="G12" s="46">
        <v>44396</v>
      </c>
      <c r="H12" s="61" t="s">
        <v>79</v>
      </c>
    </row>
    <row r="13" spans="1:8" x14ac:dyDescent="0.25">
      <c r="A13" s="10" t="s">
        <v>8</v>
      </c>
      <c r="B13" s="10" t="s">
        <v>9</v>
      </c>
      <c r="C13" s="15" t="s">
        <v>19</v>
      </c>
      <c r="D13" s="28" t="s">
        <v>20</v>
      </c>
      <c r="E13" s="12">
        <v>44396</v>
      </c>
      <c r="F13" s="12">
        <v>44396</v>
      </c>
      <c r="G13" s="46">
        <v>44396</v>
      </c>
      <c r="H13" s="61" t="s">
        <v>79</v>
      </c>
    </row>
    <row r="14" spans="1:8" x14ac:dyDescent="0.25">
      <c r="A14" s="10" t="s">
        <v>8</v>
      </c>
      <c r="B14" s="10" t="s">
        <v>9</v>
      </c>
      <c r="C14" s="14" t="s">
        <v>15</v>
      </c>
      <c r="D14" s="28" t="s">
        <v>21</v>
      </c>
      <c r="E14" s="12">
        <v>44396</v>
      </c>
      <c r="F14" s="12">
        <v>44396</v>
      </c>
      <c r="G14" s="46">
        <v>44396</v>
      </c>
      <c r="H14" s="61" t="s">
        <v>79</v>
      </c>
    </row>
    <row r="15" spans="1:8" x14ac:dyDescent="0.25">
      <c r="A15" s="10" t="s">
        <v>8</v>
      </c>
      <c r="B15" s="10" t="s">
        <v>9</v>
      </c>
      <c r="C15" s="11" t="s">
        <v>22</v>
      </c>
      <c r="D15" s="27" t="s">
        <v>23</v>
      </c>
      <c r="E15" s="12">
        <v>44406</v>
      </c>
      <c r="F15" s="12">
        <v>44406</v>
      </c>
      <c r="G15" s="46">
        <v>44406</v>
      </c>
      <c r="H15" s="61" t="s">
        <v>79</v>
      </c>
    </row>
    <row r="16" spans="1:8" x14ac:dyDescent="0.25">
      <c r="A16" s="10" t="s">
        <v>8</v>
      </c>
      <c r="B16" s="10" t="s">
        <v>9</v>
      </c>
      <c r="C16" s="11" t="s">
        <v>24</v>
      </c>
      <c r="D16" s="27" t="s">
        <v>25</v>
      </c>
      <c r="E16" s="12">
        <v>44410</v>
      </c>
      <c r="F16" s="12">
        <v>44410</v>
      </c>
      <c r="G16" s="46">
        <v>44410</v>
      </c>
      <c r="H16" s="61" t="s">
        <v>79</v>
      </c>
    </row>
    <row r="17" spans="1:8" ht="26.25" x14ac:dyDescent="0.25">
      <c r="A17" s="10" t="s">
        <v>8</v>
      </c>
      <c r="B17" s="10" t="s">
        <v>9</v>
      </c>
      <c r="C17" s="11" t="s">
        <v>10</v>
      </c>
      <c r="D17" s="27" t="s">
        <v>26</v>
      </c>
      <c r="E17" s="12">
        <v>44411</v>
      </c>
      <c r="F17" s="12">
        <v>44411</v>
      </c>
      <c r="G17" s="46">
        <v>44411</v>
      </c>
      <c r="H17" s="61" t="s">
        <v>79</v>
      </c>
    </row>
    <row r="18" spans="1:8" x14ac:dyDescent="0.25">
      <c r="A18" s="10" t="s">
        <v>8</v>
      </c>
      <c r="B18" s="10" t="s">
        <v>9</v>
      </c>
      <c r="C18" s="11" t="s">
        <v>10</v>
      </c>
      <c r="D18" s="27" t="s">
        <v>27</v>
      </c>
      <c r="E18" s="12">
        <v>44411</v>
      </c>
      <c r="F18" s="12">
        <v>44411</v>
      </c>
      <c r="G18" s="46">
        <v>44411</v>
      </c>
      <c r="H18" s="61" t="s">
        <v>79</v>
      </c>
    </row>
    <row r="19" spans="1:8" x14ac:dyDescent="0.25">
      <c r="A19" s="10" t="s">
        <v>8</v>
      </c>
      <c r="B19" s="10" t="s">
        <v>9</v>
      </c>
      <c r="C19" s="11" t="s">
        <v>28</v>
      </c>
      <c r="D19" s="27" t="s">
        <v>29</v>
      </c>
      <c r="E19" s="12">
        <v>44411</v>
      </c>
      <c r="F19" s="12">
        <v>44411</v>
      </c>
      <c r="G19" s="46">
        <v>44411</v>
      </c>
      <c r="H19" s="61" t="s">
        <v>79</v>
      </c>
    </row>
    <row r="20" spans="1:8" x14ac:dyDescent="0.25">
      <c r="A20" s="10" t="s">
        <v>8</v>
      </c>
      <c r="B20" s="10" t="s">
        <v>9</v>
      </c>
      <c r="C20" s="11" t="s">
        <v>30</v>
      </c>
      <c r="D20" s="27" t="s">
        <v>31</v>
      </c>
      <c r="E20" s="12">
        <v>44414</v>
      </c>
      <c r="F20" s="12">
        <v>44414</v>
      </c>
      <c r="G20" s="46">
        <v>44414</v>
      </c>
      <c r="H20" s="61" t="s">
        <v>79</v>
      </c>
    </row>
    <row r="21" spans="1:8" x14ac:dyDescent="0.25">
      <c r="A21" s="10" t="s">
        <v>8</v>
      </c>
      <c r="B21" s="10" t="s">
        <v>9</v>
      </c>
      <c r="C21" s="11" t="s">
        <v>32</v>
      </c>
      <c r="D21" s="27" t="s">
        <v>33</v>
      </c>
      <c r="E21" s="12">
        <v>44431</v>
      </c>
      <c r="F21" s="12">
        <v>44431</v>
      </c>
      <c r="G21" s="46">
        <v>44431</v>
      </c>
      <c r="H21" s="61" t="s">
        <v>79</v>
      </c>
    </row>
    <row r="22" spans="1:8" x14ac:dyDescent="0.25">
      <c r="A22" s="10" t="s">
        <v>8</v>
      </c>
      <c r="B22" s="10" t="s">
        <v>9</v>
      </c>
      <c r="C22" s="11" t="s">
        <v>10</v>
      </c>
      <c r="D22" s="27" t="s">
        <v>34</v>
      </c>
      <c r="E22" s="12">
        <v>44441</v>
      </c>
      <c r="F22" s="12">
        <v>44441</v>
      </c>
      <c r="G22" s="46">
        <v>44441</v>
      </c>
      <c r="H22" s="61" t="s">
        <v>79</v>
      </c>
    </row>
    <row r="23" spans="1:8" x14ac:dyDescent="0.25">
      <c r="A23" s="10" t="s">
        <v>8</v>
      </c>
      <c r="B23" s="16" t="s">
        <v>9</v>
      </c>
      <c r="C23" s="11" t="s">
        <v>28</v>
      </c>
      <c r="D23" s="27" t="s">
        <v>35</v>
      </c>
      <c r="E23" s="12">
        <v>44441</v>
      </c>
      <c r="F23" s="12">
        <v>44441</v>
      </c>
      <c r="G23" s="46">
        <v>44441</v>
      </c>
      <c r="H23" s="61" t="s">
        <v>79</v>
      </c>
    </row>
    <row r="24" spans="1:8" x14ac:dyDescent="0.25">
      <c r="A24" s="17" t="s">
        <v>8</v>
      </c>
      <c r="B24" s="17" t="s">
        <v>9</v>
      </c>
      <c r="C24" s="17" t="s">
        <v>36</v>
      </c>
      <c r="D24" s="29" t="s">
        <v>77</v>
      </c>
      <c r="E24" s="18"/>
      <c r="F24" s="18">
        <v>44449</v>
      </c>
      <c r="G24" s="46"/>
      <c r="H24" s="61"/>
    </row>
    <row r="25" spans="1:8" ht="26.25" x14ac:dyDescent="0.25">
      <c r="A25" s="10" t="s">
        <v>8</v>
      </c>
      <c r="B25" s="10" t="s">
        <v>9</v>
      </c>
      <c r="C25" s="11" t="s">
        <v>28</v>
      </c>
      <c r="D25" s="27" t="s">
        <v>37</v>
      </c>
      <c r="E25" s="63">
        <v>44451</v>
      </c>
      <c r="F25" s="12">
        <v>44451</v>
      </c>
      <c r="G25" s="46">
        <v>44451</v>
      </c>
      <c r="H25" s="61" t="s">
        <v>79</v>
      </c>
    </row>
    <row r="26" spans="1:8" ht="26.25" x14ac:dyDescent="0.25">
      <c r="A26" s="20" t="s">
        <v>8</v>
      </c>
      <c r="B26" s="20" t="s">
        <v>9</v>
      </c>
      <c r="C26" s="21" t="s">
        <v>12</v>
      </c>
      <c r="D26" s="30" t="s">
        <v>38</v>
      </c>
      <c r="E26" s="63">
        <v>44396</v>
      </c>
      <c r="F26" s="23">
        <v>44456</v>
      </c>
      <c r="G26" s="24">
        <v>44470</v>
      </c>
      <c r="H26" s="62" t="s">
        <v>116</v>
      </c>
    </row>
    <row r="27" spans="1:8" ht="26.25" x14ac:dyDescent="0.25">
      <c r="A27" s="20" t="s">
        <v>8</v>
      </c>
      <c r="B27" s="20" t="s">
        <v>9</v>
      </c>
      <c r="C27" s="21" t="s">
        <v>39</v>
      </c>
      <c r="D27" s="30" t="s">
        <v>40</v>
      </c>
      <c r="E27" s="63">
        <v>44411</v>
      </c>
      <c r="F27" s="23">
        <v>44456</v>
      </c>
      <c r="G27" s="24">
        <v>44470</v>
      </c>
      <c r="H27" s="62" t="s">
        <v>116</v>
      </c>
    </row>
    <row r="28" spans="1:8" ht="26.25" x14ac:dyDescent="0.25">
      <c r="A28" s="10" t="s">
        <v>8</v>
      </c>
      <c r="B28" s="10" t="s">
        <v>9</v>
      </c>
      <c r="C28" s="11" t="s">
        <v>12</v>
      </c>
      <c r="D28" s="27" t="s">
        <v>41</v>
      </c>
      <c r="E28" s="63">
        <v>44411</v>
      </c>
      <c r="F28" s="12">
        <v>44411</v>
      </c>
      <c r="G28" s="46">
        <v>44411</v>
      </c>
      <c r="H28" s="61" t="s">
        <v>79</v>
      </c>
    </row>
    <row r="29" spans="1:8" x14ac:dyDescent="0.25">
      <c r="A29" s="10" t="s">
        <v>8</v>
      </c>
      <c r="B29" s="10" t="s">
        <v>9</v>
      </c>
      <c r="C29" s="11" t="s">
        <v>10</v>
      </c>
      <c r="D29" s="27" t="s">
        <v>42</v>
      </c>
      <c r="E29" s="63">
        <v>44466</v>
      </c>
      <c r="F29" s="12">
        <v>44466</v>
      </c>
      <c r="G29" s="46">
        <v>44466</v>
      </c>
      <c r="H29" s="61" t="s">
        <v>79</v>
      </c>
    </row>
    <row r="30" spans="1:8" x14ac:dyDescent="0.25">
      <c r="A30" s="10" t="s">
        <v>8</v>
      </c>
      <c r="B30" s="10" t="s">
        <v>9</v>
      </c>
      <c r="C30" s="11" t="s">
        <v>28</v>
      </c>
      <c r="D30" s="27" t="s">
        <v>43</v>
      </c>
      <c r="E30" s="63">
        <v>44466</v>
      </c>
      <c r="F30" s="12">
        <v>44466</v>
      </c>
      <c r="G30" s="46">
        <v>44466</v>
      </c>
      <c r="H30" s="61" t="s">
        <v>79</v>
      </c>
    </row>
    <row r="31" spans="1:8" ht="26.25" x14ac:dyDescent="0.25">
      <c r="A31" s="10" t="s">
        <v>8</v>
      </c>
      <c r="B31" s="10" t="s">
        <v>9</v>
      </c>
      <c r="C31" s="11" t="s">
        <v>12</v>
      </c>
      <c r="D31" s="27" t="s">
        <v>44</v>
      </c>
      <c r="E31" s="63">
        <v>44466</v>
      </c>
      <c r="F31" s="12">
        <v>44466</v>
      </c>
      <c r="G31" s="46">
        <v>44466</v>
      </c>
      <c r="H31" s="61" t="s">
        <v>79</v>
      </c>
    </row>
    <row r="32" spans="1:8" x14ac:dyDescent="0.25">
      <c r="A32" s="10" t="s">
        <v>8</v>
      </c>
      <c r="B32" s="10" t="s">
        <v>9</v>
      </c>
      <c r="C32" s="11" t="s">
        <v>24</v>
      </c>
      <c r="D32" s="27" t="s">
        <v>45</v>
      </c>
      <c r="E32" s="63">
        <v>44470</v>
      </c>
      <c r="F32" s="12">
        <v>44470</v>
      </c>
      <c r="G32" s="46">
        <v>44470</v>
      </c>
      <c r="H32" s="61" t="s">
        <v>79</v>
      </c>
    </row>
    <row r="33" spans="1:8" x14ac:dyDescent="0.25">
      <c r="A33" s="10" t="s">
        <v>8</v>
      </c>
      <c r="B33" s="10" t="s">
        <v>9</v>
      </c>
      <c r="C33" s="11" t="s">
        <v>24</v>
      </c>
      <c r="D33" s="27" t="s">
        <v>46</v>
      </c>
      <c r="E33" s="63">
        <v>44470</v>
      </c>
      <c r="F33" s="12">
        <v>44470</v>
      </c>
      <c r="G33" s="46">
        <v>44470</v>
      </c>
      <c r="H33" s="61" t="s">
        <v>79</v>
      </c>
    </row>
    <row r="34" spans="1:8" x14ac:dyDescent="0.25">
      <c r="A34" s="10" t="s">
        <v>8</v>
      </c>
      <c r="B34" s="10" t="s">
        <v>9</v>
      </c>
      <c r="C34" s="11" t="s">
        <v>10</v>
      </c>
      <c r="D34" s="27" t="s">
        <v>47</v>
      </c>
      <c r="E34" s="63">
        <v>44471</v>
      </c>
      <c r="F34" s="12">
        <v>44471</v>
      </c>
      <c r="G34" s="46">
        <v>44471</v>
      </c>
      <c r="H34" s="61" t="s">
        <v>79</v>
      </c>
    </row>
    <row r="35" spans="1:8" x14ac:dyDescent="0.25">
      <c r="A35" s="10" t="s">
        <v>8</v>
      </c>
      <c r="B35" s="10" t="s">
        <v>9</v>
      </c>
      <c r="C35" s="11" t="s">
        <v>24</v>
      </c>
      <c r="D35" s="27" t="s">
        <v>48</v>
      </c>
      <c r="E35" s="63">
        <v>44471</v>
      </c>
      <c r="F35" s="12">
        <v>44471</v>
      </c>
      <c r="G35" s="46">
        <v>44471</v>
      </c>
      <c r="H35" s="61" t="s">
        <v>79</v>
      </c>
    </row>
    <row r="36" spans="1:8" x14ac:dyDescent="0.25">
      <c r="A36" s="10" t="s">
        <v>8</v>
      </c>
      <c r="B36" s="10" t="s">
        <v>9</v>
      </c>
      <c r="C36" s="11" t="s">
        <v>24</v>
      </c>
      <c r="D36" s="27" t="s">
        <v>49</v>
      </c>
      <c r="E36" s="63">
        <v>44471</v>
      </c>
      <c r="F36" s="12">
        <v>44471</v>
      </c>
      <c r="G36" s="46">
        <v>44471</v>
      </c>
      <c r="H36" s="61" t="s">
        <v>79</v>
      </c>
    </row>
    <row r="37" spans="1:8" ht="26.25" x14ac:dyDescent="0.25">
      <c r="A37" s="20" t="s">
        <v>8</v>
      </c>
      <c r="B37" s="20" t="s">
        <v>9</v>
      </c>
      <c r="C37" s="21" t="s">
        <v>39</v>
      </c>
      <c r="D37" s="30" t="s">
        <v>50</v>
      </c>
      <c r="E37" s="63">
        <v>44441</v>
      </c>
      <c r="F37" s="24">
        <v>44477</v>
      </c>
      <c r="G37" s="24">
        <v>44500</v>
      </c>
      <c r="H37" s="62" t="s">
        <v>114</v>
      </c>
    </row>
    <row r="38" spans="1:8" ht="26.25" x14ac:dyDescent="0.25">
      <c r="A38" s="20" t="s">
        <v>8</v>
      </c>
      <c r="B38" s="20" t="s">
        <v>9</v>
      </c>
      <c r="C38" s="21" t="s">
        <v>12</v>
      </c>
      <c r="D38" s="30" t="s">
        <v>51</v>
      </c>
      <c r="E38" s="63">
        <v>44441</v>
      </c>
      <c r="F38" s="24">
        <v>44477</v>
      </c>
      <c r="G38" s="24">
        <v>44500</v>
      </c>
      <c r="H38" s="62" t="s">
        <v>114</v>
      </c>
    </row>
    <row r="39" spans="1:8" ht="26.25" x14ac:dyDescent="0.25">
      <c r="A39" s="20" t="s">
        <v>8</v>
      </c>
      <c r="B39" s="20" t="s">
        <v>9</v>
      </c>
      <c r="C39" s="22" t="s">
        <v>39</v>
      </c>
      <c r="D39" s="30" t="s">
        <v>52</v>
      </c>
      <c r="E39" s="63">
        <v>44451</v>
      </c>
      <c r="F39" s="24">
        <v>44482</v>
      </c>
      <c r="G39" s="24">
        <v>44505</v>
      </c>
      <c r="H39" s="62" t="s">
        <v>115</v>
      </c>
    </row>
    <row r="40" spans="1:8" ht="26.25" x14ac:dyDescent="0.25">
      <c r="A40" s="20" t="s">
        <v>8</v>
      </c>
      <c r="B40" s="20" t="s">
        <v>9</v>
      </c>
      <c r="C40" s="22" t="s">
        <v>12</v>
      </c>
      <c r="D40" s="30" t="s">
        <v>53</v>
      </c>
      <c r="E40" s="63">
        <v>44451</v>
      </c>
      <c r="F40" s="24">
        <v>44482</v>
      </c>
      <c r="G40" s="24">
        <v>44505</v>
      </c>
      <c r="H40" s="62" t="s">
        <v>115</v>
      </c>
    </row>
    <row r="41" spans="1:8" x14ac:dyDescent="0.25">
      <c r="A41" s="10" t="s">
        <v>8</v>
      </c>
      <c r="B41" s="10" t="s">
        <v>9</v>
      </c>
      <c r="C41" s="11" t="s">
        <v>24</v>
      </c>
      <c r="D41" s="27" t="s">
        <v>54</v>
      </c>
      <c r="E41" s="63">
        <v>44482</v>
      </c>
      <c r="F41" s="12">
        <v>44482</v>
      </c>
      <c r="G41" s="46">
        <v>44482</v>
      </c>
      <c r="H41" s="61" t="s">
        <v>79</v>
      </c>
    </row>
    <row r="42" spans="1:8" x14ac:dyDescent="0.25">
      <c r="A42" s="10" t="s">
        <v>8</v>
      </c>
      <c r="B42" s="10" t="s">
        <v>9</v>
      </c>
      <c r="C42" s="11" t="s">
        <v>55</v>
      </c>
      <c r="D42" s="27" t="s">
        <v>56</v>
      </c>
      <c r="E42" s="63">
        <v>44486</v>
      </c>
      <c r="F42" s="12">
        <v>44486</v>
      </c>
      <c r="G42" s="46">
        <v>44486</v>
      </c>
      <c r="H42" s="61" t="s">
        <v>79</v>
      </c>
    </row>
    <row r="43" spans="1:8" x14ac:dyDescent="0.25">
      <c r="A43" s="10" t="s">
        <v>8</v>
      </c>
      <c r="B43" s="10" t="s">
        <v>9</v>
      </c>
      <c r="C43" s="11" t="s">
        <v>17</v>
      </c>
      <c r="D43" s="27" t="s">
        <v>57</v>
      </c>
      <c r="E43" s="63">
        <v>44487</v>
      </c>
      <c r="F43" s="12">
        <v>44487</v>
      </c>
      <c r="G43" s="46">
        <v>44487</v>
      </c>
      <c r="H43" s="61" t="s">
        <v>79</v>
      </c>
    </row>
    <row r="44" spans="1:8" ht="26.25" x14ac:dyDescent="0.25">
      <c r="A44" s="20" t="s">
        <v>8</v>
      </c>
      <c r="B44" s="20" t="s">
        <v>9</v>
      </c>
      <c r="C44" s="21" t="s">
        <v>39</v>
      </c>
      <c r="D44" s="30" t="s">
        <v>58</v>
      </c>
      <c r="E44" s="63">
        <v>44466</v>
      </c>
      <c r="F44" s="24">
        <v>44498</v>
      </c>
      <c r="G44" s="24">
        <v>44525</v>
      </c>
      <c r="H44" s="62" t="s">
        <v>117</v>
      </c>
    </row>
    <row r="45" spans="1:8" ht="26.25" x14ac:dyDescent="0.25">
      <c r="A45" s="20" t="s">
        <v>8</v>
      </c>
      <c r="B45" s="20" t="s">
        <v>9</v>
      </c>
      <c r="C45" s="21" t="s">
        <v>12</v>
      </c>
      <c r="D45" s="47" t="s">
        <v>59</v>
      </c>
      <c r="E45" s="63">
        <v>44466</v>
      </c>
      <c r="F45" s="24">
        <v>44498</v>
      </c>
      <c r="G45" s="24">
        <v>44525</v>
      </c>
      <c r="H45" s="62" t="s">
        <v>117</v>
      </c>
    </row>
    <row r="46" spans="1:8" ht="39" x14ac:dyDescent="0.25">
      <c r="A46" s="20" t="s">
        <v>8</v>
      </c>
      <c r="B46" s="20" t="s">
        <v>9</v>
      </c>
      <c r="C46" s="21" t="s">
        <v>12</v>
      </c>
      <c r="D46" s="30" t="s">
        <v>60</v>
      </c>
      <c r="E46" s="63">
        <v>44466</v>
      </c>
      <c r="F46" s="24">
        <v>44498</v>
      </c>
      <c r="G46" s="24">
        <v>44525</v>
      </c>
      <c r="H46" s="62" t="s">
        <v>117</v>
      </c>
    </row>
    <row r="47" spans="1:8" ht="26.25" x14ac:dyDescent="0.25">
      <c r="A47" s="10" t="s">
        <v>8</v>
      </c>
      <c r="B47" s="10" t="s">
        <v>9</v>
      </c>
      <c r="C47" s="11" t="s">
        <v>10</v>
      </c>
      <c r="D47" s="27" t="s">
        <v>61</v>
      </c>
      <c r="E47" s="64">
        <v>44501</v>
      </c>
      <c r="F47" s="25">
        <v>44501</v>
      </c>
      <c r="G47" s="46">
        <v>44501</v>
      </c>
      <c r="H47" s="61" t="s">
        <v>79</v>
      </c>
    </row>
    <row r="48" spans="1:8" ht="26.25" x14ac:dyDescent="0.25">
      <c r="A48" s="10" t="s">
        <v>8</v>
      </c>
      <c r="B48" s="10" t="s">
        <v>9</v>
      </c>
      <c r="C48" s="11" t="s">
        <v>10</v>
      </c>
      <c r="D48" s="27" t="s">
        <v>62</v>
      </c>
      <c r="E48" s="63">
        <v>44501</v>
      </c>
      <c r="F48" s="12">
        <v>44501</v>
      </c>
      <c r="G48" s="46">
        <v>44501</v>
      </c>
      <c r="H48" s="61" t="s">
        <v>79</v>
      </c>
    </row>
    <row r="49" spans="1:8" x14ac:dyDescent="0.25">
      <c r="A49" s="10" t="s">
        <v>8</v>
      </c>
      <c r="B49" s="10" t="s">
        <v>9</v>
      </c>
      <c r="C49" s="11" t="s">
        <v>24</v>
      </c>
      <c r="D49" s="27" t="s">
        <v>63</v>
      </c>
      <c r="E49" s="63">
        <v>44501</v>
      </c>
      <c r="F49" s="12">
        <v>44501</v>
      </c>
      <c r="G49" s="46">
        <v>44501</v>
      </c>
      <c r="H49" s="61" t="s">
        <v>79</v>
      </c>
    </row>
    <row r="50" spans="1:8" x14ac:dyDescent="0.25">
      <c r="A50" s="10" t="s">
        <v>8</v>
      </c>
      <c r="B50" s="10" t="s">
        <v>9</v>
      </c>
      <c r="C50" s="11" t="s">
        <v>64</v>
      </c>
      <c r="D50" s="27" t="s">
        <v>65</v>
      </c>
      <c r="E50" s="63">
        <v>44501</v>
      </c>
      <c r="F50" s="12">
        <v>44501</v>
      </c>
      <c r="G50" s="24">
        <v>44531</v>
      </c>
      <c r="H50" s="62" t="s">
        <v>80</v>
      </c>
    </row>
    <row r="51" spans="1:8" x14ac:dyDescent="0.25">
      <c r="A51" s="10" t="s">
        <v>8</v>
      </c>
      <c r="B51" s="10" t="s">
        <v>9</v>
      </c>
      <c r="C51" s="11" t="s">
        <v>17</v>
      </c>
      <c r="D51" s="27" t="s">
        <v>66</v>
      </c>
      <c r="E51" s="63">
        <v>44501</v>
      </c>
      <c r="F51" s="12">
        <v>44501</v>
      </c>
      <c r="G51" s="24">
        <v>44531</v>
      </c>
      <c r="H51" s="62" t="s">
        <v>80</v>
      </c>
    </row>
    <row r="52" spans="1:8" x14ac:dyDescent="0.25">
      <c r="A52" s="10" t="s">
        <v>8</v>
      </c>
      <c r="B52" s="10" t="s">
        <v>9</v>
      </c>
      <c r="C52" s="11" t="s">
        <v>17</v>
      </c>
      <c r="D52" s="27" t="s">
        <v>67</v>
      </c>
      <c r="E52" s="63">
        <v>44501</v>
      </c>
      <c r="F52" s="12">
        <v>44501</v>
      </c>
      <c r="G52" s="24">
        <v>44531</v>
      </c>
      <c r="H52" s="62" t="s">
        <v>80</v>
      </c>
    </row>
    <row r="53" spans="1:8" x14ac:dyDescent="0.25">
      <c r="A53" s="10" t="s">
        <v>8</v>
      </c>
      <c r="B53" s="10" t="s">
        <v>9</v>
      </c>
      <c r="C53" s="11" t="s">
        <v>17</v>
      </c>
      <c r="D53" s="27" t="s">
        <v>68</v>
      </c>
      <c r="E53" s="63">
        <v>44502</v>
      </c>
      <c r="F53" s="12">
        <v>44502</v>
      </c>
      <c r="G53" s="24">
        <v>44532</v>
      </c>
      <c r="H53" s="62" t="s">
        <v>80</v>
      </c>
    </row>
    <row r="54" spans="1:8" x14ac:dyDescent="0.25">
      <c r="A54" s="10" t="s">
        <v>8</v>
      </c>
      <c r="B54" s="10" t="s">
        <v>9</v>
      </c>
      <c r="C54" s="11" t="s">
        <v>64</v>
      </c>
      <c r="D54" s="27" t="s">
        <v>69</v>
      </c>
      <c r="E54" s="63">
        <v>44515</v>
      </c>
      <c r="F54" s="12">
        <v>44515</v>
      </c>
      <c r="G54" s="24">
        <v>44545</v>
      </c>
      <c r="H54" s="62" t="s">
        <v>80</v>
      </c>
    </row>
    <row r="55" spans="1:8" x14ac:dyDescent="0.25">
      <c r="A55" s="10" t="s">
        <v>8</v>
      </c>
      <c r="B55" s="10" t="s">
        <v>9</v>
      </c>
      <c r="C55" s="11" t="s">
        <v>70</v>
      </c>
      <c r="D55" s="27" t="s">
        <v>71</v>
      </c>
      <c r="E55" s="63">
        <v>44517</v>
      </c>
      <c r="F55" s="12">
        <v>44517</v>
      </c>
      <c r="G55" s="24">
        <v>44547</v>
      </c>
      <c r="H55" s="62" t="s">
        <v>80</v>
      </c>
    </row>
    <row r="56" spans="1:8" x14ac:dyDescent="0.25">
      <c r="A56" s="10" t="s">
        <v>8</v>
      </c>
      <c r="B56" s="10" t="s">
        <v>9</v>
      </c>
      <c r="C56" s="11" t="s">
        <v>17</v>
      </c>
      <c r="D56" s="27" t="s">
        <v>72</v>
      </c>
      <c r="E56" s="63">
        <v>44528</v>
      </c>
      <c r="F56" s="12">
        <v>44528</v>
      </c>
      <c r="G56" s="24">
        <v>44566</v>
      </c>
      <c r="H56" s="62" t="s">
        <v>80</v>
      </c>
    </row>
    <row r="57" spans="1:8" x14ac:dyDescent="0.25">
      <c r="A57" s="10" t="s">
        <v>8</v>
      </c>
      <c r="B57" s="10" t="s">
        <v>9</v>
      </c>
      <c r="C57" s="11" t="s">
        <v>64</v>
      </c>
      <c r="D57" s="27" t="s">
        <v>73</v>
      </c>
      <c r="E57" s="63">
        <v>44528</v>
      </c>
      <c r="F57" s="12">
        <v>44528</v>
      </c>
      <c r="G57" s="24">
        <v>44567</v>
      </c>
      <c r="H57" s="62" t="s">
        <v>80</v>
      </c>
    </row>
    <row r="58" spans="1:8" ht="26.25" x14ac:dyDescent="0.25">
      <c r="A58" s="10" t="s">
        <v>8</v>
      </c>
      <c r="B58" s="10" t="s">
        <v>9</v>
      </c>
      <c r="C58" s="11" t="s">
        <v>5</v>
      </c>
      <c r="D58" s="27" t="s">
        <v>74</v>
      </c>
      <c r="E58" s="64">
        <v>44531</v>
      </c>
      <c r="F58" s="25">
        <v>44531</v>
      </c>
      <c r="G58" s="24">
        <v>44586</v>
      </c>
      <c r="H58" s="62" t="s">
        <v>81</v>
      </c>
    </row>
    <row r="59" spans="1:8" x14ac:dyDescent="0.25">
      <c r="A59" s="10" t="s">
        <v>8</v>
      </c>
      <c r="B59" s="10" t="s">
        <v>9</v>
      </c>
      <c r="C59" s="11" t="s">
        <v>5</v>
      </c>
      <c r="D59" s="27" t="s">
        <v>75</v>
      </c>
      <c r="E59" s="63">
        <v>44537</v>
      </c>
      <c r="F59" s="12">
        <v>44537</v>
      </c>
      <c r="G59" s="24">
        <v>44592</v>
      </c>
      <c r="H59" s="61"/>
    </row>
    <row r="60" spans="1:8" x14ac:dyDescent="0.25">
      <c r="A60" s="10" t="s">
        <v>8</v>
      </c>
      <c r="B60" s="10" t="s">
        <v>9</v>
      </c>
      <c r="C60" s="11" t="s">
        <v>5</v>
      </c>
      <c r="D60" s="27" t="s">
        <v>76</v>
      </c>
      <c r="E60" s="63">
        <v>44544</v>
      </c>
      <c r="F60" s="12">
        <v>44544</v>
      </c>
      <c r="G60" s="24">
        <v>44599</v>
      </c>
      <c r="H60" s="61"/>
    </row>
    <row r="61" spans="1:8" ht="15" customHeight="1" x14ac:dyDescent="0.25"/>
    <row r="63" spans="1:8" x14ac:dyDescent="0.25">
      <c r="A63" s="31" t="s">
        <v>78</v>
      </c>
    </row>
    <row r="64" spans="1:8" x14ac:dyDescent="0.25">
      <c r="A64" s="31" t="s">
        <v>86</v>
      </c>
    </row>
    <row r="65" spans="1:1" x14ac:dyDescent="0.25">
      <c r="A65" s="31" t="s">
        <v>87</v>
      </c>
    </row>
    <row r="66" spans="1:1" x14ac:dyDescent="0.25">
      <c r="A66" s="31" t="s">
        <v>88</v>
      </c>
    </row>
    <row r="67" spans="1:1" x14ac:dyDescent="0.25">
      <c r="A67" s="48" t="s">
        <v>118</v>
      </c>
    </row>
  </sheetData>
  <pageMargins left="0.7" right="0.7" top="0.75" bottom="0.75" header="0.3" footer="0.3"/>
  <pageSetup scale="5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160" zoomScaleNormal="160" workbookViewId="0"/>
  </sheetViews>
  <sheetFormatPr defaultRowHeight="15" x14ac:dyDescent="0.25"/>
  <cols>
    <col min="1" max="1" width="9.85546875" bestFit="1" customWidth="1"/>
    <col min="2" max="2" width="14.140625" customWidth="1"/>
    <col min="3" max="3" width="18.5703125" bestFit="1" customWidth="1"/>
    <col min="4" max="4" width="21.5703125" customWidth="1"/>
    <col min="5" max="5" width="15.140625" customWidth="1"/>
    <col min="243" max="243" width="13.28515625" bestFit="1" customWidth="1"/>
    <col min="246" max="246" width="9.85546875" bestFit="1" customWidth="1"/>
    <col min="247" max="247" width="13.28515625" bestFit="1" customWidth="1"/>
    <col min="248" max="248" width="16.7109375" bestFit="1" customWidth="1"/>
    <col min="249" max="249" width="16.7109375" customWidth="1"/>
    <col min="250" max="250" width="11.85546875" customWidth="1"/>
    <col min="251" max="251" width="15.140625" customWidth="1"/>
    <col min="499" max="499" width="13.28515625" bestFit="1" customWidth="1"/>
    <col min="502" max="502" width="9.85546875" bestFit="1" customWidth="1"/>
    <col min="503" max="503" width="13.28515625" bestFit="1" customWidth="1"/>
    <col min="504" max="504" width="16.7109375" bestFit="1" customWidth="1"/>
    <col min="505" max="505" width="16.7109375" customWidth="1"/>
    <col min="506" max="506" width="11.85546875" customWidth="1"/>
    <col min="507" max="507" width="15.140625" customWidth="1"/>
    <col min="755" max="755" width="13.28515625" bestFit="1" customWidth="1"/>
    <col min="758" max="758" width="9.85546875" bestFit="1" customWidth="1"/>
    <col min="759" max="759" width="13.28515625" bestFit="1" customWidth="1"/>
    <col min="760" max="760" width="16.7109375" bestFit="1" customWidth="1"/>
    <col min="761" max="761" width="16.7109375" customWidth="1"/>
    <col min="762" max="762" width="11.85546875" customWidth="1"/>
    <col min="763" max="763" width="15.140625" customWidth="1"/>
    <col min="1011" max="1011" width="13.28515625" bestFit="1" customWidth="1"/>
    <col min="1014" max="1014" width="9.85546875" bestFit="1" customWidth="1"/>
    <col min="1015" max="1015" width="13.28515625" bestFit="1" customWidth="1"/>
    <col min="1016" max="1016" width="16.7109375" bestFit="1" customWidth="1"/>
    <col min="1017" max="1017" width="16.7109375" customWidth="1"/>
    <col min="1018" max="1018" width="11.85546875" customWidth="1"/>
    <col min="1019" max="1019" width="15.140625" customWidth="1"/>
    <col min="1267" max="1267" width="13.28515625" bestFit="1" customWidth="1"/>
    <col min="1270" max="1270" width="9.85546875" bestFit="1" customWidth="1"/>
    <col min="1271" max="1271" width="13.28515625" bestFit="1" customWidth="1"/>
    <col min="1272" max="1272" width="16.7109375" bestFit="1" customWidth="1"/>
    <col min="1273" max="1273" width="16.7109375" customWidth="1"/>
    <col min="1274" max="1274" width="11.85546875" customWidth="1"/>
    <col min="1275" max="1275" width="15.140625" customWidth="1"/>
    <col min="1523" max="1523" width="13.28515625" bestFit="1" customWidth="1"/>
    <col min="1526" max="1526" width="9.85546875" bestFit="1" customWidth="1"/>
    <col min="1527" max="1527" width="13.28515625" bestFit="1" customWidth="1"/>
    <col min="1528" max="1528" width="16.7109375" bestFit="1" customWidth="1"/>
    <col min="1529" max="1529" width="16.7109375" customWidth="1"/>
    <col min="1530" max="1530" width="11.85546875" customWidth="1"/>
    <col min="1531" max="1531" width="15.140625" customWidth="1"/>
    <col min="1779" max="1779" width="13.28515625" bestFit="1" customWidth="1"/>
    <col min="1782" max="1782" width="9.85546875" bestFit="1" customWidth="1"/>
    <col min="1783" max="1783" width="13.28515625" bestFit="1" customWidth="1"/>
    <col min="1784" max="1784" width="16.7109375" bestFit="1" customWidth="1"/>
    <col min="1785" max="1785" width="16.7109375" customWidth="1"/>
    <col min="1786" max="1786" width="11.85546875" customWidth="1"/>
    <col min="1787" max="1787" width="15.140625" customWidth="1"/>
    <col min="2035" max="2035" width="13.28515625" bestFit="1" customWidth="1"/>
    <col min="2038" max="2038" width="9.85546875" bestFit="1" customWidth="1"/>
    <col min="2039" max="2039" width="13.28515625" bestFit="1" customWidth="1"/>
    <col min="2040" max="2040" width="16.7109375" bestFit="1" customWidth="1"/>
    <col min="2041" max="2041" width="16.7109375" customWidth="1"/>
    <col min="2042" max="2042" width="11.85546875" customWidth="1"/>
    <col min="2043" max="2043" width="15.140625" customWidth="1"/>
    <col min="2291" max="2291" width="13.28515625" bestFit="1" customWidth="1"/>
    <col min="2294" max="2294" width="9.85546875" bestFit="1" customWidth="1"/>
    <col min="2295" max="2295" width="13.28515625" bestFit="1" customWidth="1"/>
    <col min="2296" max="2296" width="16.7109375" bestFit="1" customWidth="1"/>
    <col min="2297" max="2297" width="16.7109375" customWidth="1"/>
    <col min="2298" max="2298" width="11.85546875" customWidth="1"/>
    <col min="2299" max="2299" width="15.140625" customWidth="1"/>
    <col min="2547" max="2547" width="13.28515625" bestFit="1" customWidth="1"/>
    <col min="2550" max="2550" width="9.85546875" bestFit="1" customWidth="1"/>
    <col min="2551" max="2551" width="13.28515625" bestFit="1" customWidth="1"/>
    <col min="2552" max="2552" width="16.7109375" bestFit="1" customWidth="1"/>
    <col min="2553" max="2553" width="16.7109375" customWidth="1"/>
    <col min="2554" max="2554" width="11.85546875" customWidth="1"/>
    <col min="2555" max="2555" width="15.140625" customWidth="1"/>
    <col min="2803" max="2803" width="13.28515625" bestFit="1" customWidth="1"/>
    <col min="2806" max="2806" width="9.85546875" bestFit="1" customWidth="1"/>
    <col min="2807" max="2807" width="13.28515625" bestFit="1" customWidth="1"/>
    <col min="2808" max="2808" width="16.7109375" bestFit="1" customWidth="1"/>
    <col min="2809" max="2809" width="16.7109375" customWidth="1"/>
    <col min="2810" max="2810" width="11.85546875" customWidth="1"/>
    <col min="2811" max="2811" width="15.140625" customWidth="1"/>
    <col min="3059" max="3059" width="13.28515625" bestFit="1" customWidth="1"/>
    <col min="3062" max="3062" width="9.85546875" bestFit="1" customWidth="1"/>
    <col min="3063" max="3063" width="13.28515625" bestFit="1" customWidth="1"/>
    <col min="3064" max="3064" width="16.7109375" bestFit="1" customWidth="1"/>
    <col min="3065" max="3065" width="16.7109375" customWidth="1"/>
    <col min="3066" max="3066" width="11.85546875" customWidth="1"/>
    <col min="3067" max="3067" width="15.140625" customWidth="1"/>
    <col min="3315" max="3315" width="13.28515625" bestFit="1" customWidth="1"/>
    <col min="3318" max="3318" width="9.85546875" bestFit="1" customWidth="1"/>
    <col min="3319" max="3319" width="13.28515625" bestFit="1" customWidth="1"/>
    <col min="3320" max="3320" width="16.7109375" bestFit="1" customWidth="1"/>
    <col min="3321" max="3321" width="16.7109375" customWidth="1"/>
    <col min="3322" max="3322" width="11.85546875" customWidth="1"/>
    <col min="3323" max="3323" width="15.140625" customWidth="1"/>
    <col min="3571" max="3571" width="13.28515625" bestFit="1" customWidth="1"/>
    <col min="3574" max="3574" width="9.85546875" bestFit="1" customWidth="1"/>
    <col min="3575" max="3575" width="13.28515625" bestFit="1" customWidth="1"/>
    <col min="3576" max="3576" width="16.7109375" bestFit="1" customWidth="1"/>
    <col min="3577" max="3577" width="16.7109375" customWidth="1"/>
    <col min="3578" max="3578" width="11.85546875" customWidth="1"/>
    <col min="3579" max="3579" width="15.140625" customWidth="1"/>
    <col min="3827" max="3827" width="13.28515625" bestFit="1" customWidth="1"/>
    <col min="3830" max="3830" width="9.85546875" bestFit="1" customWidth="1"/>
    <col min="3831" max="3831" width="13.28515625" bestFit="1" customWidth="1"/>
    <col min="3832" max="3832" width="16.7109375" bestFit="1" customWidth="1"/>
    <col min="3833" max="3833" width="16.7109375" customWidth="1"/>
    <col min="3834" max="3834" width="11.85546875" customWidth="1"/>
    <col min="3835" max="3835" width="15.140625" customWidth="1"/>
    <col min="4083" max="4083" width="13.28515625" bestFit="1" customWidth="1"/>
    <col min="4086" max="4086" width="9.85546875" bestFit="1" customWidth="1"/>
    <col min="4087" max="4087" width="13.28515625" bestFit="1" customWidth="1"/>
    <col min="4088" max="4088" width="16.7109375" bestFit="1" customWidth="1"/>
    <col min="4089" max="4089" width="16.7109375" customWidth="1"/>
    <col min="4090" max="4090" width="11.85546875" customWidth="1"/>
    <col min="4091" max="4091" width="15.140625" customWidth="1"/>
    <col min="4339" max="4339" width="13.28515625" bestFit="1" customWidth="1"/>
    <col min="4342" max="4342" width="9.85546875" bestFit="1" customWidth="1"/>
    <col min="4343" max="4343" width="13.28515625" bestFit="1" customWidth="1"/>
    <col min="4344" max="4344" width="16.7109375" bestFit="1" customWidth="1"/>
    <col min="4345" max="4345" width="16.7109375" customWidth="1"/>
    <col min="4346" max="4346" width="11.85546875" customWidth="1"/>
    <col min="4347" max="4347" width="15.140625" customWidth="1"/>
    <col min="4595" max="4595" width="13.28515625" bestFit="1" customWidth="1"/>
    <col min="4598" max="4598" width="9.85546875" bestFit="1" customWidth="1"/>
    <col min="4599" max="4599" width="13.28515625" bestFit="1" customWidth="1"/>
    <col min="4600" max="4600" width="16.7109375" bestFit="1" customWidth="1"/>
    <col min="4601" max="4601" width="16.7109375" customWidth="1"/>
    <col min="4602" max="4602" width="11.85546875" customWidth="1"/>
    <col min="4603" max="4603" width="15.140625" customWidth="1"/>
    <col min="4851" max="4851" width="13.28515625" bestFit="1" customWidth="1"/>
    <col min="4854" max="4854" width="9.85546875" bestFit="1" customWidth="1"/>
    <col min="4855" max="4855" width="13.28515625" bestFit="1" customWidth="1"/>
    <col min="4856" max="4856" width="16.7109375" bestFit="1" customWidth="1"/>
    <col min="4857" max="4857" width="16.7109375" customWidth="1"/>
    <col min="4858" max="4858" width="11.85546875" customWidth="1"/>
    <col min="4859" max="4859" width="15.140625" customWidth="1"/>
    <col min="5107" max="5107" width="13.28515625" bestFit="1" customWidth="1"/>
    <col min="5110" max="5110" width="9.85546875" bestFit="1" customWidth="1"/>
    <col min="5111" max="5111" width="13.28515625" bestFit="1" customWidth="1"/>
    <col min="5112" max="5112" width="16.7109375" bestFit="1" customWidth="1"/>
    <col min="5113" max="5113" width="16.7109375" customWidth="1"/>
    <col min="5114" max="5114" width="11.85546875" customWidth="1"/>
    <col min="5115" max="5115" width="15.140625" customWidth="1"/>
    <col min="5363" max="5363" width="13.28515625" bestFit="1" customWidth="1"/>
    <col min="5366" max="5366" width="9.85546875" bestFit="1" customWidth="1"/>
    <col min="5367" max="5367" width="13.28515625" bestFit="1" customWidth="1"/>
    <col min="5368" max="5368" width="16.7109375" bestFit="1" customWidth="1"/>
    <col min="5369" max="5369" width="16.7109375" customWidth="1"/>
    <col min="5370" max="5370" width="11.85546875" customWidth="1"/>
    <col min="5371" max="5371" width="15.140625" customWidth="1"/>
    <col min="5619" max="5619" width="13.28515625" bestFit="1" customWidth="1"/>
    <col min="5622" max="5622" width="9.85546875" bestFit="1" customWidth="1"/>
    <col min="5623" max="5623" width="13.28515625" bestFit="1" customWidth="1"/>
    <col min="5624" max="5624" width="16.7109375" bestFit="1" customWidth="1"/>
    <col min="5625" max="5625" width="16.7109375" customWidth="1"/>
    <col min="5626" max="5626" width="11.85546875" customWidth="1"/>
    <col min="5627" max="5627" width="15.140625" customWidth="1"/>
    <col min="5875" max="5875" width="13.28515625" bestFit="1" customWidth="1"/>
    <col min="5878" max="5878" width="9.85546875" bestFit="1" customWidth="1"/>
    <col min="5879" max="5879" width="13.28515625" bestFit="1" customWidth="1"/>
    <col min="5880" max="5880" width="16.7109375" bestFit="1" customWidth="1"/>
    <col min="5881" max="5881" width="16.7109375" customWidth="1"/>
    <col min="5882" max="5882" width="11.85546875" customWidth="1"/>
    <col min="5883" max="5883" width="15.140625" customWidth="1"/>
    <col min="6131" max="6131" width="13.28515625" bestFit="1" customWidth="1"/>
    <col min="6134" max="6134" width="9.85546875" bestFit="1" customWidth="1"/>
    <col min="6135" max="6135" width="13.28515625" bestFit="1" customWidth="1"/>
    <col min="6136" max="6136" width="16.7109375" bestFit="1" customWidth="1"/>
    <col min="6137" max="6137" width="16.7109375" customWidth="1"/>
    <col min="6138" max="6138" width="11.85546875" customWidth="1"/>
    <col min="6139" max="6139" width="15.140625" customWidth="1"/>
    <col min="6387" max="6387" width="13.28515625" bestFit="1" customWidth="1"/>
    <col min="6390" max="6390" width="9.85546875" bestFit="1" customWidth="1"/>
    <col min="6391" max="6391" width="13.28515625" bestFit="1" customWidth="1"/>
    <col min="6392" max="6392" width="16.7109375" bestFit="1" customWidth="1"/>
    <col min="6393" max="6393" width="16.7109375" customWidth="1"/>
    <col min="6394" max="6394" width="11.85546875" customWidth="1"/>
    <col min="6395" max="6395" width="15.140625" customWidth="1"/>
    <col min="6643" max="6643" width="13.28515625" bestFit="1" customWidth="1"/>
    <col min="6646" max="6646" width="9.85546875" bestFit="1" customWidth="1"/>
    <col min="6647" max="6647" width="13.28515625" bestFit="1" customWidth="1"/>
    <col min="6648" max="6648" width="16.7109375" bestFit="1" customWidth="1"/>
    <col min="6649" max="6649" width="16.7109375" customWidth="1"/>
    <col min="6650" max="6650" width="11.85546875" customWidth="1"/>
    <col min="6651" max="6651" width="15.140625" customWidth="1"/>
    <col min="6899" max="6899" width="13.28515625" bestFit="1" customWidth="1"/>
    <col min="6902" max="6902" width="9.85546875" bestFit="1" customWidth="1"/>
    <col min="6903" max="6903" width="13.28515625" bestFit="1" customWidth="1"/>
    <col min="6904" max="6904" width="16.7109375" bestFit="1" customWidth="1"/>
    <col min="6905" max="6905" width="16.7109375" customWidth="1"/>
    <col min="6906" max="6906" width="11.85546875" customWidth="1"/>
    <col min="6907" max="6907" width="15.140625" customWidth="1"/>
    <col min="7155" max="7155" width="13.28515625" bestFit="1" customWidth="1"/>
    <col min="7158" max="7158" width="9.85546875" bestFit="1" customWidth="1"/>
    <col min="7159" max="7159" width="13.28515625" bestFit="1" customWidth="1"/>
    <col min="7160" max="7160" width="16.7109375" bestFit="1" customWidth="1"/>
    <col min="7161" max="7161" width="16.7109375" customWidth="1"/>
    <col min="7162" max="7162" width="11.85546875" customWidth="1"/>
    <col min="7163" max="7163" width="15.140625" customWidth="1"/>
    <col min="7411" max="7411" width="13.28515625" bestFit="1" customWidth="1"/>
    <col min="7414" max="7414" width="9.85546875" bestFit="1" customWidth="1"/>
    <col min="7415" max="7415" width="13.28515625" bestFit="1" customWidth="1"/>
    <col min="7416" max="7416" width="16.7109375" bestFit="1" customWidth="1"/>
    <col min="7417" max="7417" width="16.7109375" customWidth="1"/>
    <col min="7418" max="7418" width="11.85546875" customWidth="1"/>
    <col min="7419" max="7419" width="15.140625" customWidth="1"/>
    <col min="7667" max="7667" width="13.28515625" bestFit="1" customWidth="1"/>
    <col min="7670" max="7670" width="9.85546875" bestFit="1" customWidth="1"/>
    <col min="7671" max="7671" width="13.28515625" bestFit="1" customWidth="1"/>
    <col min="7672" max="7672" width="16.7109375" bestFit="1" customWidth="1"/>
    <col min="7673" max="7673" width="16.7109375" customWidth="1"/>
    <col min="7674" max="7674" width="11.85546875" customWidth="1"/>
    <col min="7675" max="7675" width="15.140625" customWidth="1"/>
    <col min="7923" max="7923" width="13.28515625" bestFit="1" customWidth="1"/>
    <col min="7926" max="7926" width="9.85546875" bestFit="1" customWidth="1"/>
    <col min="7927" max="7927" width="13.28515625" bestFit="1" customWidth="1"/>
    <col min="7928" max="7928" width="16.7109375" bestFit="1" customWidth="1"/>
    <col min="7929" max="7929" width="16.7109375" customWidth="1"/>
    <col min="7930" max="7930" width="11.85546875" customWidth="1"/>
    <col min="7931" max="7931" width="15.140625" customWidth="1"/>
    <col min="8179" max="8179" width="13.28515625" bestFit="1" customWidth="1"/>
    <col min="8182" max="8182" width="9.85546875" bestFit="1" customWidth="1"/>
    <col min="8183" max="8183" width="13.28515625" bestFit="1" customWidth="1"/>
    <col min="8184" max="8184" width="16.7109375" bestFit="1" customWidth="1"/>
    <col min="8185" max="8185" width="16.7109375" customWidth="1"/>
    <col min="8186" max="8186" width="11.85546875" customWidth="1"/>
    <col min="8187" max="8187" width="15.140625" customWidth="1"/>
    <col min="8435" max="8435" width="13.28515625" bestFit="1" customWidth="1"/>
    <col min="8438" max="8438" width="9.85546875" bestFit="1" customWidth="1"/>
    <col min="8439" max="8439" width="13.28515625" bestFit="1" customWidth="1"/>
    <col min="8440" max="8440" width="16.7109375" bestFit="1" customWidth="1"/>
    <col min="8441" max="8441" width="16.7109375" customWidth="1"/>
    <col min="8442" max="8442" width="11.85546875" customWidth="1"/>
    <col min="8443" max="8443" width="15.140625" customWidth="1"/>
    <col min="8691" max="8691" width="13.28515625" bestFit="1" customWidth="1"/>
    <col min="8694" max="8694" width="9.85546875" bestFit="1" customWidth="1"/>
    <col min="8695" max="8695" width="13.28515625" bestFit="1" customWidth="1"/>
    <col min="8696" max="8696" width="16.7109375" bestFit="1" customWidth="1"/>
    <col min="8697" max="8697" width="16.7109375" customWidth="1"/>
    <col min="8698" max="8698" width="11.85546875" customWidth="1"/>
    <col min="8699" max="8699" width="15.140625" customWidth="1"/>
    <col min="8947" max="8947" width="13.28515625" bestFit="1" customWidth="1"/>
    <col min="8950" max="8950" width="9.85546875" bestFit="1" customWidth="1"/>
    <col min="8951" max="8951" width="13.28515625" bestFit="1" customWidth="1"/>
    <col min="8952" max="8952" width="16.7109375" bestFit="1" customWidth="1"/>
    <col min="8953" max="8953" width="16.7109375" customWidth="1"/>
    <col min="8954" max="8954" width="11.85546875" customWidth="1"/>
    <col min="8955" max="8955" width="15.140625" customWidth="1"/>
    <col min="9203" max="9203" width="13.28515625" bestFit="1" customWidth="1"/>
    <col min="9206" max="9206" width="9.85546875" bestFit="1" customWidth="1"/>
    <col min="9207" max="9207" width="13.28515625" bestFit="1" customWidth="1"/>
    <col min="9208" max="9208" width="16.7109375" bestFit="1" customWidth="1"/>
    <col min="9209" max="9209" width="16.7109375" customWidth="1"/>
    <col min="9210" max="9210" width="11.85546875" customWidth="1"/>
    <col min="9211" max="9211" width="15.140625" customWidth="1"/>
    <col min="9459" max="9459" width="13.28515625" bestFit="1" customWidth="1"/>
    <col min="9462" max="9462" width="9.85546875" bestFit="1" customWidth="1"/>
    <col min="9463" max="9463" width="13.28515625" bestFit="1" customWidth="1"/>
    <col min="9464" max="9464" width="16.7109375" bestFit="1" customWidth="1"/>
    <col min="9465" max="9465" width="16.7109375" customWidth="1"/>
    <col min="9466" max="9466" width="11.85546875" customWidth="1"/>
    <col min="9467" max="9467" width="15.140625" customWidth="1"/>
    <col min="9715" max="9715" width="13.28515625" bestFit="1" customWidth="1"/>
    <col min="9718" max="9718" width="9.85546875" bestFit="1" customWidth="1"/>
    <col min="9719" max="9719" width="13.28515625" bestFit="1" customWidth="1"/>
    <col min="9720" max="9720" width="16.7109375" bestFit="1" customWidth="1"/>
    <col min="9721" max="9721" width="16.7109375" customWidth="1"/>
    <col min="9722" max="9722" width="11.85546875" customWidth="1"/>
    <col min="9723" max="9723" width="15.140625" customWidth="1"/>
    <col min="9971" max="9971" width="13.28515625" bestFit="1" customWidth="1"/>
    <col min="9974" max="9974" width="9.85546875" bestFit="1" customWidth="1"/>
    <col min="9975" max="9975" width="13.28515625" bestFit="1" customWidth="1"/>
    <col min="9976" max="9976" width="16.7109375" bestFit="1" customWidth="1"/>
    <col min="9977" max="9977" width="16.7109375" customWidth="1"/>
    <col min="9978" max="9978" width="11.85546875" customWidth="1"/>
    <col min="9979" max="9979" width="15.140625" customWidth="1"/>
    <col min="10227" max="10227" width="13.28515625" bestFit="1" customWidth="1"/>
    <col min="10230" max="10230" width="9.85546875" bestFit="1" customWidth="1"/>
    <col min="10231" max="10231" width="13.28515625" bestFit="1" customWidth="1"/>
    <col min="10232" max="10232" width="16.7109375" bestFit="1" customWidth="1"/>
    <col min="10233" max="10233" width="16.7109375" customWidth="1"/>
    <col min="10234" max="10234" width="11.85546875" customWidth="1"/>
    <col min="10235" max="10235" width="15.140625" customWidth="1"/>
    <col min="10483" max="10483" width="13.28515625" bestFit="1" customWidth="1"/>
    <col min="10486" max="10486" width="9.85546875" bestFit="1" customWidth="1"/>
    <col min="10487" max="10487" width="13.28515625" bestFit="1" customWidth="1"/>
    <col min="10488" max="10488" width="16.7109375" bestFit="1" customWidth="1"/>
    <col min="10489" max="10489" width="16.7109375" customWidth="1"/>
    <col min="10490" max="10490" width="11.85546875" customWidth="1"/>
    <col min="10491" max="10491" width="15.140625" customWidth="1"/>
    <col min="10739" max="10739" width="13.28515625" bestFit="1" customWidth="1"/>
    <col min="10742" max="10742" width="9.85546875" bestFit="1" customWidth="1"/>
    <col min="10743" max="10743" width="13.28515625" bestFit="1" customWidth="1"/>
    <col min="10744" max="10744" width="16.7109375" bestFit="1" customWidth="1"/>
    <col min="10745" max="10745" width="16.7109375" customWidth="1"/>
    <col min="10746" max="10746" width="11.85546875" customWidth="1"/>
    <col min="10747" max="10747" width="15.140625" customWidth="1"/>
    <col min="10995" max="10995" width="13.28515625" bestFit="1" customWidth="1"/>
    <col min="10998" max="10998" width="9.85546875" bestFit="1" customWidth="1"/>
    <col min="10999" max="10999" width="13.28515625" bestFit="1" customWidth="1"/>
    <col min="11000" max="11000" width="16.7109375" bestFit="1" customWidth="1"/>
    <col min="11001" max="11001" width="16.7109375" customWidth="1"/>
    <col min="11002" max="11002" width="11.85546875" customWidth="1"/>
    <col min="11003" max="11003" width="15.140625" customWidth="1"/>
    <col min="11251" max="11251" width="13.28515625" bestFit="1" customWidth="1"/>
    <col min="11254" max="11254" width="9.85546875" bestFit="1" customWidth="1"/>
    <col min="11255" max="11255" width="13.28515625" bestFit="1" customWidth="1"/>
    <col min="11256" max="11256" width="16.7109375" bestFit="1" customWidth="1"/>
    <col min="11257" max="11257" width="16.7109375" customWidth="1"/>
    <col min="11258" max="11258" width="11.85546875" customWidth="1"/>
    <col min="11259" max="11259" width="15.140625" customWidth="1"/>
    <col min="11507" max="11507" width="13.28515625" bestFit="1" customWidth="1"/>
    <col min="11510" max="11510" width="9.85546875" bestFit="1" customWidth="1"/>
    <col min="11511" max="11511" width="13.28515625" bestFit="1" customWidth="1"/>
    <col min="11512" max="11512" width="16.7109375" bestFit="1" customWidth="1"/>
    <col min="11513" max="11513" width="16.7109375" customWidth="1"/>
    <col min="11514" max="11514" width="11.85546875" customWidth="1"/>
    <col min="11515" max="11515" width="15.140625" customWidth="1"/>
    <col min="11763" max="11763" width="13.28515625" bestFit="1" customWidth="1"/>
    <col min="11766" max="11766" width="9.85546875" bestFit="1" customWidth="1"/>
    <col min="11767" max="11767" width="13.28515625" bestFit="1" customWidth="1"/>
    <col min="11768" max="11768" width="16.7109375" bestFit="1" customWidth="1"/>
    <col min="11769" max="11769" width="16.7109375" customWidth="1"/>
    <col min="11770" max="11770" width="11.85546875" customWidth="1"/>
    <col min="11771" max="11771" width="15.140625" customWidth="1"/>
    <col min="12019" max="12019" width="13.28515625" bestFit="1" customWidth="1"/>
    <col min="12022" max="12022" width="9.85546875" bestFit="1" customWidth="1"/>
    <col min="12023" max="12023" width="13.28515625" bestFit="1" customWidth="1"/>
    <col min="12024" max="12024" width="16.7109375" bestFit="1" customWidth="1"/>
    <col min="12025" max="12025" width="16.7109375" customWidth="1"/>
    <col min="12026" max="12026" width="11.85546875" customWidth="1"/>
    <col min="12027" max="12027" width="15.140625" customWidth="1"/>
    <col min="12275" max="12275" width="13.28515625" bestFit="1" customWidth="1"/>
    <col min="12278" max="12278" width="9.85546875" bestFit="1" customWidth="1"/>
    <col min="12279" max="12279" width="13.28515625" bestFit="1" customWidth="1"/>
    <col min="12280" max="12280" width="16.7109375" bestFit="1" customWidth="1"/>
    <col min="12281" max="12281" width="16.7109375" customWidth="1"/>
    <col min="12282" max="12282" width="11.85546875" customWidth="1"/>
    <col min="12283" max="12283" width="15.140625" customWidth="1"/>
    <col min="12531" max="12531" width="13.28515625" bestFit="1" customWidth="1"/>
    <col min="12534" max="12534" width="9.85546875" bestFit="1" customWidth="1"/>
    <col min="12535" max="12535" width="13.28515625" bestFit="1" customWidth="1"/>
    <col min="12536" max="12536" width="16.7109375" bestFit="1" customWidth="1"/>
    <col min="12537" max="12537" width="16.7109375" customWidth="1"/>
    <col min="12538" max="12538" width="11.85546875" customWidth="1"/>
    <col min="12539" max="12539" width="15.140625" customWidth="1"/>
    <col min="12787" max="12787" width="13.28515625" bestFit="1" customWidth="1"/>
    <col min="12790" max="12790" width="9.85546875" bestFit="1" customWidth="1"/>
    <col min="12791" max="12791" width="13.28515625" bestFit="1" customWidth="1"/>
    <col min="12792" max="12792" width="16.7109375" bestFit="1" customWidth="1"/>
    <col min="12793" max="12793" width="16.7109375" customWidth="1"/>
    <col min="12794" max="12794" width="11.85546875" customWidth="1"/>
    <col min="12795" max="12795" width="15.140625" customWidth="1"/>
    <col min="13043" max="13043" width="13.28515625" bestFit="1" customWidth="1"/>
    <col min="13046" max="13046" width="9.85546875" bestFit="1" customWidth="1"/>
    <col min="13047" max="13047" width="13.28515625" bestFit="1" customWidth="1"/>
    <col min="13048" max="13048" width="16.7109375" bestFit="1" customWidth="1"/>
    <col min="13049" max="13049" width="16.7109375" customWidth="1"/>
    <col min="13050" max="13050" width="11.85546875" customWidth="1"/>
    <col min="13051" max="13051" width="15.140625" customWidth="1"/>
    <col min="13299" max="13299" width="13.28515625" bestFit="1" customWidth="1"/>
    <col min="13302" max="13302" width="9.85546875" bestFit="1" customWidth="1"/>
    <col min="13303" max="13303" width="13.28515625" bestFit="1" customWidth="1"/>
    <col min="13304" max="13304" width="16.7109375" bestFit="1" customWidth="1"/>
    <col min="13305" max="13305" width="16.7109375" customWidth="1"/>
    <col min="13306" max="13306" width="11.85546875" customWidth="1"/>
    <col min="13307" max="13307" width="15.140625" customWidth="1"/>
    <col min="13555" max="13555" width="13.28515625" bestFit="1" customWidth="1"/>
    <col min="13558" max="13558" width="9.85546875" bestFit="1" customWidth="1"/>
    <col min="13559" max="13559" width="13.28515625" bestFit="1" customWidth="1"/>
    <col min="13560" max="13560" width="16.7109375" bestFit="1" customWidth="1"/>
    <col min="13561" max="13561" width="16.7109375" customWidth="1"/>
    <col min="13562" max="13562" width="11.85546875" customWidth="1"/>
    <col min="13563" max="13563" width="15.140625" customWidth="1"/>
    <col min="13811" max="13811" width="13.28515625" bestFit="1" customWidth="1"/>
    <col min="13814" max="13814" width="9.85546875" bestFit="1" customWidth="1"/>
    <col min="13815" max="13815" width="13.28515625" bestFit="1" customWidth="1"/>
    <col min="13816" max="13816" width="16.7109375" bestFit="1" customWidth="1"/>
    <col min="13817" max="13817" width="16.7109375" customWidth="1"/>
    <col min="13818" max="13818" width="11.85546875" customWidth="1"/>
    <col min="13819" max="13819" width="15.140625" customWidth="1"/>
    <col min="14067" max="14067" width="13.28515625" bestFit="1" customWidth="1"/>
    <col min="14070" max="14070" width="9.85546875" bestFit="1" customWidth="1"/>
    <col min="14071" max="14071" width="13.28515625" bestFit="1" customWidth="1"/>
    <col min="14072" max="14072" width="16.7109375" bestFit="1" customWidth="1"/>
    <col min="14073" max="14073" width="16.7109375" customWidth="1"/>
    <col min="14074" max="14074" width="11.85546875" customWidth="1"/>
    <col min="14075" max="14075" width="15.140625" customWidth="1"/>
    <col min="14323" max="14323" width="13.28515625" bestFit="1" customWidth="1"/>
    <col min="14326" max="14326" width="9.85546875" bestFit="1" customWidth="1"/>
    <col min="14327" max="14327" width="13.28515625" bestFit="1" customWidth="1"/>
    <col min="14328" max="14328" width="16.7109375" bestFit="1" customWidth="1"/>
    <col min="14329" max="14329" width="16.7109375" customWidth="1"/>
    <col min="14330" max="14330" width="11.85546875" customWidth="1"/>
    <col min="14331" max="14331" width="15.140625" customWidth="1"/>
    <col min="14579" max="14579" width="13.28515625" bestFit="1" customWidth="1"/>
    <col min="14582" max="14582" width="9.85546875" bestFit="1" customWidth="1"/>
    <col min="14583" max="14583" width="13.28515625" bestFit="1" customWidth="1"/>
    <col min="14584" max="14584" width="16.7109375" bestFit="1" customWidth="1"/>
    <col min="14585" max="14585" width="16.7109375" customWidth="1"/>
    <col min="14586" max="14586" width="11.85546875" customWidth="1"/>
    <col min="14587" max="14587" width="15.140625" customWidth="1"/>
    <col min="14835" max="14835" width="13.28515625" bestFit="1" customWidth="1"/>
    <col min="14838" max="14838" width="9.85546875" bestFit="1" customWidth="1"/>
    <col min="14839" max="14839" width="13.28515625" bestFit="1" customWidth="1"/>
    <col min="14840" max="14840" width="16.7109375" bestFit="1" customWidth="1"/>
    <col min="14841" max="14841" width="16.7109375" customWidth="1"/>
    <col min="14842" max="14842" width="11.85546875" customWidth="1"/>
    <col min="14843" max="14843" width="15.140625" customWidth="1"/>
    <col min="15091" max="15091" width="13.28515625" bestFit="1" customWidth="1"/>
    <col min="15094" max="15094" width="9.85546875" bestFit="1" customWidth="1"/>
    <col min="15095" max="15095" width="13.28515625" bestFit="1" customWidth="1"/>
    <col min="15096" max="15096" width="16.7109375" bestFit="1" customWidth="1"/>
    <col min="15097" max="15097" width="16.7109375" customWidth="1"/>
    <col min="15098" max="15098" width="11.85546875" customWidth="1"/>
    <col min="15099" max="15099" width="15.140625" customWidth="1"/>
    <col min="15347" max="15347" width="13.28515625" bestFit="1" customWidth="1"/>
    <col min="15350" max="15350" width="9.85546875" bestFit="1" customWidth="1"/>
    <col min="15351" max="15351" width="13.28515625" bestFit="1" customWidth="1"/>
    <col min="15352" max="15352" width="16.7109375" bestFit="1" customWidth="1"/>
    <col min="15353" max="15353" width="16.7109375" customWidth="1"/>
    <col min="15354" max="15354" width="11.85546875" customWidth="1"/>
    <col min="15355" max="15355" width="15.140625" customWidth="1"/>
    <col min="15603" max="15603" width="13.28515625" bestFit="1" customWidth="1"/>
    <col min="15606" max="15606" width="9.85546875" bestFit="1" customWidth="1"/>
    <col min="15607" max="15607" width="13.28515625" bestFit="1" customWidth="1"/>
    <col min="15608" max="15608" width="16.7109375" bestFit="1" customWidth="1"/>
    <col min="15609" max="15609" width="16.7109375" customWidth="1"/>
    <col min="15610" max="15610" width="11.85546875" customWidth="1"/>
    <col min="15611" max="15611" width="15.140625" customWidth="1"/>
    <col min="15859" max="15859" width="13.28515625" bestFit="1" customWidth="1"/>
    <col min="15862" max="15862" width="9.85546875" bestFit="1" customWidth="1"/>
    <col min="15863" max="15863" width="13.28515625" bestFit="1" customWidth="1"/>
    <col min="15864" max="15864" width="16.7109375" bestFit="1" customWidth="1"/>
    <col min="15865" max="15865" width="16.7109375" customWidth="1"/>
    <col min="15866" max="15866" width="11.85546875" customWidth="1"/>
    <col min="15867" max="15867" width="15.140625" customWidth="1"/>
    <col min="16115" max="16115" width="13.28515625" bestFit="1" customWidth="1"/>
    <col min="16118" max="16118" width="9.85546875" bestFit="1" customWidth="1"/>
    <col min="16119" max="16119" width="13.28515625" bestFit="1" customWidth="1"/>
    <col min="16120" max="16120" width="16.7109375" bestFit="1" customWidth="1"/>
    <col min="16121" max="16121" width="16.7109375" customWidth="1"/>
    <col min="16122" max="16122" width="11.85546875" customWidth="1"/>
    <col min="16123" max="16123" width="15.140625" customWidth="1"/>
  </cols>
  <sheetData>
    <row r="1" spans="1:5" x14ac:dyDescent="0.25">
      <c r="A1" t="s">
        <v>111</v>
      </c>
    </row>
    <row r="3" spans="1:5" ht="45" x14ac:dyDescent="0.25">
      <c r="A3" s="32" t="s">
        <v>5</v>
      </c>
      <c r="B3" s="44" t="s">
        <v>109</v>
      </c>
      <c r="C3" s="45" t="s">
        <v>108</v>
      </c>
      <c r="D3" s="45" t="s">
        <v>112</v>
      </c>
    </row>
    <row r="4" spans="1:5" x14ac:dyDescent="0.25">
      <c r="A4" s="35" t="s">
        <v>92</v>
      </c>
      <c r="B4" s="34">
        <v>44531</v>
      </c>
      <c r="C4" s="34">
        <v>44586</v>
      </c>
      <c r="D4" s="19"/>
      <c r="E4" s="43"/>
    </row>
    <row r="5" spans="1:5" x14ac:dyDescent="0.25">
      <c r="A5" s="33" t="s">
        <v>89</v>
      </c>
      <c r="B5" s="36">
        <v>44620</v>
      </c>
      <c r="C5" s="36">
        <v>44620</v>
      </c>
      <c r="D5" s="36"/>
    </row>
    <row r="6" spans="1:5" ht="15.75" thickBot="1" x14ac:dyDescent="0.3">
      <c r="A6" s="38" t="s">
        <v>95</v>
      </c>
      <c r="B6" s="34">
        <v>44727</v>
      </c>
      <c r="C6" s="56">
        <f>+B6+55</f>
        <v>44782</v>
      </c>
      <c r="D6" s="19"/>
    </row>
    <row r="7" spans="1:5" x14ac:dyDescent="0.25">
      <c r="A7" s="39" t="s">
        <v>97</v>
      </c>
      <c r="B7" s="49">
        <v>44930</v>
      </c>
      <c r="C7" s="58">
        <f>+B7+55</f>
        <v>44985</v>
      </c>
      <c r="D7" s="51"/>
    </row>
    <row r="8" spans="1:5" ht="15.75" thickBot="1" x14ac:dyDescent="0.3">
      <c r="A8" s="35" t="s">
        <v>90</v>
      </c>
      <c r="B8" s="50">
        <v>44984</v>
      </c>
      <c r="C8" s="59">
        <v>44984</v>
      </c>
      <c r="D8" s="52" t="s">
        <v>110</v>
      </c>
    </row>
    <row r="9" spans="1:5" x14ac:dyDescent="0.25">
      <c r="A9" s="40" t="s">
        <v>99</v>
      </c>
      <c r="B9" s="34">
        <v>45112</v>
      </c>
      <c r="C9" s="57">
        <f>+B9+55</f>
        <v>45167</v>
      </c>
      <c r="D9" s="19"/>
    </row>
    <row r="10" spans="1:5" x14ac:dyDescent="0.25">
      <c r="A10" s="38" t="s">
        <v>91</v>
      </c>
      <c r="B10" s="37">
        <v>45138</v>
      </c>
      <c r="C10" s="37">
        <v>45138</v>
      </c>
      <c r="D10" s="41"/>
    </row>
    <row r="11" spans="1:5" x14ac:dyDescent="0.25">
      <c r="A11" s="39" t="s">
        <v>94</v>
      </c>
      <c r="B11" s="37">
        <v>45180</v>
      </c>
      <c r="C11" s="37">
        <v>45180</v>
      </c>
      <c r="D11" s="37"/>
    </row>
    <row r="12" spans="1:5" ht="15.75" thickBot="1" x14ac:dyDescent="0.3">
      <c r="A12" s="38" t="s">
        <v>93</v>
      </c>
      <c r="B12" s="36">
        <v>45348</v>
      </c>
      <c r="C12" s="53">
        <v>45348</v>
      </c>
      <c r="D12" s="36"/>
    </row>
    <row r="13" spans="1:5" x14ac:dyDescent="0.25">
      <c r="A13" s="42" t="s">
        <v>100</v>
      </c>
      <c r="B13" s="65">
        <v>45427</v>
      </c>
      <c r="C13" s="67" t="s">
        <v>119</v>
      </c>
      <c r="D13" s="51"/>
    </row>
    <row r="14" spans="1:5" ht="15.75" thickBot="1" x14ac:dyDescent="0.3">
      <c r="A14" s="39" t="s">
        <v>96</v>
      </c>
      <c r="B14" s="50">
        <v>45488</v>
      </c>
      <c r="C14" s="55">
        <v>45488</v>
      </c>
      <c r="D14" s="66" t="s">
        <v>107</v>
      </c>
    </row>
    <row r="15" spans="1:5" x14ac:dyDescent="0.25">
      <c r="A15" s="40" t="s">
        <v>101</v>
      </c>
      <c r="B15" s="36">
        <v>45544</v>
      </c>
      <c r="C15" s="54">
        <v>45544</v>
      </c>
      <c r="D15" s="36"/>
    </row>
    <row r="16" spans="1:5" x14ac:dyDescent="0.25">
      <c r="A16" s="39" t="s">
        <v>98</v>
      </c>
      <c r="B16" s="36">
        <v>45712</v>
      </c>
      <c r="C16" s="36">
        <v>45712</v>
      </c>
      <c r="D16" s="36"/>
    </row>
    <row r="17" spans="1:4" x14ac:dyDescent="0.25">
      <c r="A17" s="40" t="s">
        <v>102</v>
      </c>
      <c r="B17" s="36">
        <v>45852</v>
      </c>
      <c r="C17" s="36">
        <v>45852</v>
      </c>
      <c r="D17" s="36"/>
    </row>
    <row r="18" spans="1:4" x14ac:dyDescent="0.25">
      <c r="A18" s="42" t="s">
        <v>103</v>
      </c>
      <c r="B18" s="36">
        <v>45908</v>
      </c>
      <c r="C18" s="36">
        <v>45908</v>
      </c>
      <c r="D18" s="36"/>
    </row>
    <row r="19" spans="1:4" x14ac:dyDescent="0.25">
      <c r="A19" s="40" t="s">
        <v>104</v>
      </c>
      <c r="B19" s="36">
        <v>46076</v>
      </c>
      <c r="C19" s="36">
        <v>46076</v>
      </c>
      <c r="D19" s="36"/>
    </row>
    <row r="20" spans="1:4" x14ac:dyDescent="0.25">
      <c r="A20" s="42" t="s">
        <v>105</v>
      </c>
      <c r="B20" s="36">
        <v>46216</v>
      </c>
      <c r="C20" s="36">
        <v>46216</v>
      </c>
      <c r="D20" s="36"/>
    </row>
    <row r="21" spans="1:4" x14ac:dyDescent="0.25">
      <c r="A21" s="42" t="s">
        <v>106</v>
      </c>
      <c r="B21" s="36">
        <v>46440</v>
      </c>
      <c r="C21" s="36">
        <v>46440</v>
      </c>
      <c r="D21" s="3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ProposedBRASchedules</vt:lpstr>
      <vt:lpstr>DelayedBRA_IAimpact</vt:lpstr>
      <vt:lpstr>DelayedBRA_IAimpact!Print_Area</vt:lpstr>
      <vt:lpstr>ProposedBRASchedules!Print_Area</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dolanj1</dc:creator>
  <cp:lastModifiedBy>_</cp:lastModifiedBy>
  <cp:lastPrinted>2021-09-08T11:55:41Z</cp:lastPrinted>
  <dcterms:created xsi:type="dcterms:W3CDTF">2021-09-07T21:20:17Z</dcterms:created>
  <dcterms:modified xsi:type="dcterms:W3CDTF">2021-09-10T13:59:33Z</dcterms:modified>
</cp:coreProperties>
</file>