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05" activeTab="0"/>
  </bookViews>
  <sheets>
    <sheet name="RPM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<sst xmlns="http://schemas.openxmlformats.org/spreadsheetml/2006/main" count="43" uniqueCount="32">
  <si>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ID</t>
  </si>
  <si>
    <t>RPM Facilitation</t>
  </si>
  <si>
    <t>Requests and Open Topics</t>
  </si>
  <si>
    <t>Request/Topic</t>
  </si>
  <si>
    <t>Status</t>
  </si>
  <si>
    <t>explain original purpose of the FRR features and why they are limitations to self supply</t>
  </si>
  <si>
    <t xml:space="preserve">better define wholesale metering </t>
  </si>
  <si>
    <t>add status quo to all matrices</t>
  </si>
  <si>
    <t>EAS revenue offsets for the reference CC and CT using RT LMPs versus DA LMPs</t>
  </si>
  <si>
    <t>posted under the 6/29/11 MRC RPM</t>
  </si>
  <si>
    <t xml:space="preserve"> Request Date</t>
  </si>
  <si>
    <t>Closed Date</t>
  </si>
  <si>
    <t>list of OATT references to the NEPA section of the OATT (section 5.14.c) was requested</t>
  </si>
  <si>
    <t>Notes</t>
  </si>
  <si>
    <t>Completed</t>
  </si>
  <si>
    <t>In Process</t>
  </si>
  <si>
    <t>information from following references shared on 7/7/11 telephone call of MRC:
Attachment DD, Section 6.8.a - Capital Expenditures and Project Investment section of the Avoidable Cost Definition section Multi-Year Pricing Option 
Attachment DD-1 Section M.4 - EE resources section</t>
  </si>
  <si>
    <t>who are the FRR entities, when were their elections made, and when are they eligible to move back to RPM?</t>
  </si>
  <si>
    <t>suggested documenting what the status quo is in column A of the proposed solution for FRR</t>
  </si>
  <si>
    <t>included in the FRR matrix for 7/21/11 and going forward</t>
  </si>
  <si>
    <t>posted Andy's comments for FERC technical conference</t>
  </si>
  <si>
    <t>question raised about the 16-hour block that a CC must be economic under in energy revenue calculation as opposed to a shorter time period
no specific request made however PJM is performing analysis to determine typical minimum run-times for CCs</t>
  </si>
  <si>
    <t>answered here:
AEP elected in 2007, may terminate FRR 2 months in advance of a BRA
Duke elected in 2011, may move back for 2016/17 delivery year
ATSI an FRR entity for transitional years - 2011/12 and 2012/13</t>
  </si>
  <si>
    <t>RPM team working on this request</t>
  </si>
  <si>
    <t>new capacity and uprates to capacity for all delivery years in MW by EMAAC and MAAC
cumulative offer price numbers for new capacity and uprates to capacity</t>
  </si>
  <si>
    <t>added to matrices</t>
  </si>
  <si>
    <t>MRC</t>
  </si>
  <si>
    <t>Applicable Link</t>
  </si>
  <si>
    <t>N/A</t>
  </si>
  <si>
    <t>Comments 
to FERC</t>
  </si>
  <si>
    <t>Updated August 2, 2011</t>
  </si>
  <si>
    <t>additional educational material posted under 7/21/11 meeting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</si>
</sst>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/>
    </xf>
    <xf numFmtId="169" fontId="3" fillId="0" borderId="17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8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0" fontId="34" fillId="0" borderId="0" xfId="53" applyAlignment="1" applyProtection="1">
      <alignment/>
      <protection/>
    </xf>
    <xf numFmtId="0" fontId="34" fillId="0" borderId="12" xfId="53" applyBorder="1" applyAlignment="1" applyProtection="1">
      <alignment horizontal="center" vertical="center" wrapText="1"/>
      <protection/>
    </xf>
    <xf numFmtId="0" fontId="34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jm.com/committees-and-groups/committees/mrc.aspx" TargetMode="External" /><Relationship Id="rId2" Type="http://schemas.openxmlformats.org/officeDocument/2006/relationships/hyperlink" Target="http://www.pjm.com/committees-and-groups/committees/mrc.aspx" TargetMode="External" /><Relationship Id="rId3" Type="http://schemas.openxmlformats.org/officeDocument/2006/relationships/hyperlink" Target="http://www.pjm.com/~/media/documents/ferc/2011-filings/20110722-er11-2875-001.ashx" TargetMode="External" /><Relationship Id="rId4" Type="http://schemas.openxmlformats.org/officeDocument/2006/relationships/hyperlink" Target="http://www.pjm.com/committees-and-groups/committees/mrc.aspx" TargetMode="External" /><Relationship Id="rId5" Type="http://schemas.openxmlformats.org/officeDocument/2006/relationships/hyperlink" Target="http://www.pjm.com/committees-and-groups/committees/mrc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00390625" style="2" customWidth="1"/>
    <col min="4" max="4" width="42.7109375" style="2" customWidth="1"/>
    <col min="5" max="5" width="13.00390625" style="18" customWidth="1"/>
    <col min="6" max="6" width="9.28125" style="18" customWidth="1"/>
    <col min="7" max="7" width="9.28125" style="19" customWidth="1"/>
    <col min="8" max="16384" width="9.140625" style="2" customWidth="1"/>
  </cols>
  <sheetData>
    <row r="1" ht="23.25">
      <c r="A1" s="1" t="s">
        <v>1</v>
      </c>
    </row>
    <row r="2" ht="23.25">
      <c r="A2" s="1" t="s">
        <v>2</v>
      </c>
    </row>
    <row r="3" ht="15.75">
      <c r="A3" s="2"/>
    </row>
    <row r="4" spans="1:5" ht="15.75">
      <c r="A4" s="2"/>
      <c r="D4" s="33"/>
      <c r="E4" s="35"/>
    </row>
    <row r="5" ht="16.5" thickBot="1">
      <c r="A5" s="11" t="s">
        <v>30</v>
      </c>
    </row>
    <row r="6" spans="1:7" s="3" customFormat="1" ht="31.5">
      <c r="A6" s="12" t="s">
        <v>0</v>
      </c>
      <c r="B6" s="13" t="s">
        <v>3</v>
      </c>
      <c r="C6" s="13" t="s">
        <v>4</v>
      </c>
      <c r="D6" s="13" t="s">
        <v>13</v>
      </c>
      <c r="E6" s="13" t="s">
        <v>27</v>
      </c>
      <c r="F6" s="14" t="s">
        <v>10</v>
      </c>
      <c r="G6" s="25" t="s">
        <v>11</v>
      </c>
    </row>
    <row r="7" spans="1:7" s="3" customFormat="1" ht="31.5">
      <c r="A7" s="10">
        <v>1</v>
      </c>
      <c r="B7" s="20" t="s">
        <v>8</v>
      </c>
      <c r="C7" s="21" t="s">
        <v>14</v>
      </c>
      <c r="D7" s="22" t="s">
        <v>9</v>
      </c>
      <c r="E7" s="34" t="s">
        <v>26</v>
      </c>
      <c r="F7" s="23">
        <v>40722</v>
      </c>
      <c r="G7" s="26">
        <v>40723</v>
      </c>
    </row>
    <row r="8" spans="1:7" s="3" customFormat="1" ht="94.5">
      <c r="A8" s="10">
        <v>2</v>
      </c>
      <c r="B8" s="20" t="s">
        <v>21</v>
      </c>
      <c r="C8" s="21" t="s">
        <v>15</v>
      </c>
      <c r="D8" s="22"/>
      <c r="E8" s="21"/>
      <c r="F8" s="23">
        <v>40723</v>
      </c>
      <c r="G8" s="26"/>
    </row>
    <row r="9" spans="1:7" s="3" customFormat="1" ht="126">
      <c r="A9" s="10">
        <f>A8+1</f>
        <v>3</v>
      </c>
      <c r="B9" s="20" t="s">
        <v>12</v>
      </c>
      <c r="C9" s="21" t="s">
        <v>14</v>
      </c>
      <c r="D9" s="22" t="s">
        <v>16</v>
      </c>
      <c r="E9" s="21" t="s">
        <v>28</v>
      </c>
      <c r="F9" s="23">
        <v>40723</v>
      </c>
      <c r="G9" s="26">
        <v>40731</v>
      </c>
    </row>
    <row r="10" spans="1:7" s="3" customFormat="1" ht="63">
      <c r="A10" s="10">
        <v>4</v>
      </c>
      <c r="B10" s="20" t="s">
        <v>24</v>
      </c>
      <c r="C10" s="21" t="s">
        <v>15</v>
      </c>
      <c r="D10" s="22" t="s">
        <v>23</v>
      </c>
      <c r="E10" s="21"/>
      <c r="F10" s="23">
        <v>40737</v>
      </c>
      <c r="G10" s="26"/>
    </row>
    <row r="11" spans="1:7" s="3" customFormat="1" ht="110.25">
      <c r="A11" s="10">
        <v>5</v>
      </c>
      <c r="B11" s="20" t="s">
        <v>17</v>
      </c>
      <c r="C11" s="21" t="s">
        <v>14</v>
      </c>
      <c r="D11" s="20" t="s">
        <v>22</v>
      </c>
      <c r="E11" s="21" t="s">
        <v>28</v>
      </c>
      <c r="F11" s="23">
        <v>40735</v>
      </c>
      <c r="G11" s="26">
        <v>40757</v>
      </c>
    </row>
    <row r="12" spans="1:7" s="3" customFormat="1" ht="31.5">
      <c r="A12" s="10">
        <v>6</v>
      </c>
      <c r="B12" s="20" t="s">
        <v>18</v>
      </c>
      <c r="C12" s="15" t="s">
        <v>14</v>
      </c>
      <c r="D12" s="24" t="s">
        <v>19</v>
      </c>
      <c r="E12" s="34" t="s">
        <v>26</v>
      </c>
      <c r="F12" s="23">
        <v>40735</v>
      </c>
      <c r="G12" s="26">
        <v>40745</v>
      </c>
    </row>
    <row r="13" spans="1:7" s="3" customFormat="1" ht="31.5">
      <c r="A13" s="10">
        <v>7</v>
      </c>
      <c r="B13" s="8" t="s">
        <v>5</v>
      </c>
      <c r="C13" s="15" t="s">
        <v>14</v>
      </c>
      <c r="D13" s="32" t="s">
        <v>20</v>
      </c>
      <c r="E13" s="34" t="s">
        <v>29</v>
      </c>
      <c r="F13" s="23">
        <v>40745</v>
      </c>
      <c r="G13" s="26">
        <v>40746</v>
      </c>
    </row>
    <row r="14" spans="1:7" s="3" customFormat="1" ht="31.5">
      <c r="A14" s="10">
        <v>8</v>
      </c>
      <c r="B14" s="8" t="s">
        <v>6</v>
      </c>
      <c r="C14" s="15" t="s">
        <v>14</v>
      </c>
      <c r="D14" s="24" t="s">
        <v>31</v>
      </c>
      <c r="E14" s="34" t="s">
        <v>26</v>
      </c>
      <c r="F14" s="23">
        <v>40745</v>
      </c>
      <c r="G14" s="26">
        <v>40757</v>
      </c>
    </row>
    <row r="15" spans="1:7" ht="15.75">
      <c r="A15" s="10">
        <v>9</v>
      </c>
      <c r="B15" s="8" t="s">
        <v>7</v>
      </c>
      <c r="C15" s="15" t="s">
        <v>14</v>
      </c>
      <c r="D15" s="24" t="s">
        <v>25</v>
      </c>
      <c r="E15" s="34" t="s">
        <v>26</v>
      </c>
      <c r="F15" s="23">
        <v>40745</v>
      </c>
      <c r="G15" s="27">
        <v>40757</v>
      </c>
    </row>
    <row r="16" spans="1:7" ht="15.75">
      <c r="A16" s="10">
        <v>10</v>
      </c>
      <c r="B16" s="8"/>
      <c r="C16" s="15"/>
      <c r="D16" s="24"/>
      <c r="E16" s="16"/>
      <c r="F16" s="23"/>
      <c r="G16" s="27"/>
    </row>
    <row r="17" spans="1:7" ht="15.75">
      <c r="A17" s="10">
        <v>11</v>
      </c>
      <c r="B17" s="8"/>
      <c r="C17" s="15"/>
      <c r="D17" s="24"/>
      <c r="E17" s="16"/>
      <c r="F17" s="23"/>
      <c r="G17" s="27"/>
    </row>
    <row r="18" spans="1:7" ht="15.75">
      <c r="A18" s="10">
        <v>12</v>
      </c>
      <c r="B18" s="8"/>
      <c r="C18" s="15"/>
      <c r="D18" s="24"/>
      <c r="E18" s="16"/>
      <c r="F18" s="23"/>
      <c r="G18" s="27"/>
    </row>
    <row r="19" spans="1:7" ht="15.75">
      <c r="A19" s="10">
        <v>13</v>
      </c>
      <c r="B19" s="8"/>
      <c r="C19" s="15"/>
      <c r="D19" s="24"/>
      <c r="E19" s="16"/>
      <c r="F19" s="23"/>
      <c r="G19" s="27"/>
    </row>
    <row r="20" spans="1:7" ht="15.75">
      <c r="A20" s="10">
        <v>14</v>
      </c>
      <c r="B20" s="8"/>
      <c r="C20" s="15"/>
      <c r="D20" s="24"/>
      <c r="E20" s="16"/>
      <c r="F20" s="23"/>
      <c r="G20" s="27"/>
    </row>
    <row r="21" spans="1:7" ht="15.75">
      <c r="A21" s="10">
        <v>15</v>
      </c>
      <c r="B21" s="8"/>
      <c r="C21" s="15"/>
      <c r="D21" s="24"/>
      <c r="E21" s="16"/>
      <c r="F21" s="23"/>
      <c r="G21" s="27"/>
    </row>
    <row r="22" spans="1:7" ht="15.75">
      <c r="A22" s="10">
        <v>16</v>
      </c>
      <c r="B22" s="8"/>
      <c r="C22" s="15"/>
      <c r="D22" s="24"/>
      <c r="E22" s="16"/>
      <c r="F22" s="23"/>
      <c r="G22" s="27"/>
    </row>
    <row r="23" spans="1:7" ht="15.75">
      <c r="A23" s="6">
        <v>17</v>
      </c>
      <c r="B23" s="8"/>
      <c r="C23" s="16"/>
      <c r="D23" s="24"/>
      <c r="E23" s="16"/>
      <c r="F23" s="23"/>
      <c r="G23" s="28"/>
    </row>
    <row r="24" spans="1:7" ht="16.5" thickBot="1">
      <c r="A24" s="7">
        <v>18</v>
      </c>
      <c r="B24" s="9"/>
      <c r="C24" s="17"/>
      <c r="D24" s="29"/>
      <c r="E24" s="17"/>
      <c r="F24" s="30"/>
      <c r="G24" s="31"/>
    </row>
    <row r="25" spans="1:3" ht="15.75">
      <c r="A25" s="4"/>
      <c r="C25" s="18"/>
    </row>
    <row r="26" spans="1:3" ht="15.75">
      <c r="A26" s="5"/>
      <c r="C26" s="18"/>
    </row>
    <row r="27" ht="15.75">
      <c r="A27" s="5"/>
    </row>
    <row r="28" ht="15.75">
      <c r="A28" s="5"/>
    </row>
    <row r="29" ht="15.75">
      <c r="A29" s="4"/>
    </row>
    <row r="30" ht="15.75">
      <c r="A30" s="4"/>
    </row>
  </sheetData>
  <sheetProtection/>
  <hyperlinks>
    <hyperlink ref="E7" r:id="rId1" display="MRC"/>
    <hyperlink ref="E12" r:id="rId2" display="MRC"/>
    <hyperlink ref="E13" r:id="rId3" display="http://www.pjm.com/~/media/documents/ferc/2011-filings/20110722-er11-2875-001.ashx"/>
    <hyperlink ref="E15" r:id="rId4" display="MRC"/>
    <hyperlink ref="E14" r:id="rId5" display="MRC"/>
  </hyperlinks>
  <printOptions/>
  <pageMargins left="0.7" right="0.7" top="0.75" bottom="0.75" header="0.3" footer="0.3"/>
  <pageSetup fitToHeight="1" fitToWidth="1" horizontalDpi="600" verticalDpi="600" orientation="landscape" scale="7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2011-06-23T17:50:23Z</cp:lastPrinted>
  <dcterms:created xsi:type="dcterms:W3CDTF">2011-06-17T02:23:42Z</dcterms:created>
  <dcterms:modified xsi:type="dcterms:W3CDTF">2011-08-03T01:26:03Z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