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apaca\AppData\Roaming\OpenText\OTEdit\cera_pjm_com-otcs\c236721877\"/>
    </mc:Choice>
  </mc:AlternateContent>
  <bookViews>
    <workbookView xWindow="0" yWindow="0" windowWidth="28800" windowHeight="12450"/>
  </bookViews>
  <sheets>
    <sheet name="December" sheetId="2" r:id="rId1"/>
  </sheets>
  <externalReferences>
    <externalReference r:id="rId2"/>
  </externalReferences>
  <definedNames>
    <definedName name="PJM_Area">[1]LookupTables!$F$7:$F$9</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<sst xmlns="http://schemas.openxmlformats.org/spreadsheetml/2006/main" count="4969" uniqueCount="2876">
  <si>
    <t>Need Number</t>
  </si>
  <si>
    <t>ACE-2018-0004</t>
  </si>
  <si>
    <t>ACE-2021-0002</t>
  </si>
  <si>
    <t>ACE-2022-001</t>
  </si>
  <si>
    <t>ACE-2022-003</t>
  </si>
  <si>
    <t>ACE-2022-004</t>
  </si>
  <si>
    <t>ACE-2022-007</t>
  </si>
  <si>
    <t>ACE-2022-008</t>
  </si>
  <si>
    <t>AEP-2018-AP010</t>
  </si>
  <si>
    <t>AEP-2018-AP011</t>
  </si>
  <si>
    <t>AEP-2018-AP013</t>
  </si>
  <si>
    <t>AEP-2018-AP016</t>
  </si>
  <si>
    <t>AEP-2018-AP017</t>
  </si>
  <si>
    <t>AEP-2018-AP018</t>
  </si>
  <si>
    <t>AEP-2018-AP019</t>
  </si>
  <si>
    <t>AEP-2018-AP020</t>
  </si>
  <si>
    <t>AEP-2018-AP023</t>
  </si>
  <si>
    <t>AEP-2018-IM002</t>
  </si>
  <si>
    <t>AEP-2018-IM014</t>
  </si>
  <si>
    <t>AEP-2018-IM017</t>
  </si>
  <si>
    <t>AEP-2018-IM019</t>
  </si>
  <si>
    <t>AEP-2018-IM022</t>
  </si>
  <si>
    <t>AEP-2018-IM023</t>
  </si>
  <si>
    <t>AEP-2018-OH002</t>
  </si>
  <si>
    <t>AEP-2018-OH003</t>
  </si>
  <si>
    <t>AEP-2018-OH006</t>
  </si>
  <si>
    <t>AEP-2018-OH007</t>
  </si>
  <si>
    <t>AEP-2018-OH008</t>
  </si>
  <si>
    <t>AEP-2018-OH012</t>
  </si>
  <si>
    <t>AEP-2018-OH015</t>
  </si>
  <si>
    <t>AEP-2018-OH016</t>
  </si>
  <si>
    <t>AEP-2018-OH017</t>
  </si>
  <si>
    <t>AEP-2018-OH018</t>
  </si>
  <si>
    <t>AEP-2018-OH027</t>
  </si>
  <si>
    <t>AEP-2018-OH030</t>
  </si>
  <si>
    <t>AEP-2018-OH032</t>
  </si>
  <si>
    <t>AEP-2018-OH035</t>
  </si>
  <si>
    <t>AEP-2019-AP001</t>
  </si>
  <si>
    <t>AEP-2019-AP002</t>
  </si>
  <si>
    <t>AEP-2019-AP003</t>
  </si>
  <si>
    <t>AEP-2019-AP006</t>
  </si>
  <si>
    <t>AEP-2019-AP007</t>
  </si>
  <si>
    <t>AEP-2019-AP008</t>
  </si>
  <si>
    <t>AEP-2019-AP010</t>
  </si>
  <si>
    <t>AEP-2019-AP011</t>
  </si>
  <si>
    <t>AEP-2019-AP012</t>
  </si>
  <si>
    <t>AEP-2019-AP013</t>
  </si>
  <si>
    <t>AEP-2019-AP014</t>
  </si>
  <si>
    <t>AEP-2019-AP015</t>
  </si>
  <si>
    <t>AEP-2019-AP016</t>
  </si>
  <si>
    <t>AEP-2019-AP017</t>
  </si>
  <si>
    <t>AEP-2019-AP018</t>
  </si>
  <si>
    <t>AEP-2019-AP019</t>
  </si>
  <si>
    <t>AEP-2019-AP020</t>
  </si>
  <si>
    <t>AEP-2019-AP021</t>
  </si>
  <si>
    <t>AEP-2019-AP022</t>
  </si>
  <si>
    <t>AEP-2019-AP023</t>
  </si>
  <si>
    <t>AEP-2019-AP024</t>
  </si>
  <si>
    <t>AEP-2019-AP025</t>
  </si>
  <si>
    <t>AEP-2019-AP026</t>
  </si>
  <si>
    <t>AEP-2019-AP027</t>
  </si>
  <si>
    <t>AEP-2019-AP028</t>
  </si>
  <si>
    <t>AEP-2019-AP029</t>
  </si>
  <si>
    <t>AEP-2019-AP034</t>
  </si>
  <si>
    <t>AEP-2019-AP035</t>
  </si>
  <si>
    <t>AEP-2019-AP036</t>
  </si>
  <si>
    <t>AEP-2019-AP037</t>
  </si>
  <si>
    <t>AEP-2019-AP038</t>
  </si>
  <si>
    <t>AEP-2019-AP041</t>
  </si>
  <si>
    <t>AEP-2019-AP042</t>
  </si>
  <si>
    <t>AEP-2019-AP043</t>
  </si>
  <si>
    <t>AEP-2019-AP045</t>
  </si>
  <si>
    <t>AEP-2019-AP046</t>
  </si>
  <si>
    <t>AEP-2019-AP047</t>
  </si>
  <si>
    <t>AEP-2019-AP050</t>
  </si>
  <si>
    <t>PSEG-2021-0005</t>
  </si>
  <si>
    <t>AEP-2019-IM012</t>
  </si>
  <si>
    <t>AEP-2019-IM014</t>
  </si>
  <si>
    <t>AEP-2019-IM015</t>
  </si>
  <si>
    <t>AEP-2019-IM016</t>
  </si>
  <si>
    <t>AEP-2019-IM010</t>
  </si>
  <si>
    <t>AEP-2019-IM018</t>
  </si>
  <si>
    <t>AEP-2019-IM019</t>
  </si>
  <si>
    <t>AEP-2019-IM024</t>
  </si>
  <si>
    <t>AEP-2019-IM025</t>
  </si>
  <si>
    <t>AEP-2019-IM027</t>
  </si>
  <si>
    <t>AEP-2019-IM030</t>
  </si>
  <si>
    <t>AEP-2019-IM034</t>
  </si>
  <si>
    <t>AEP-2019-IM035</t>
  </si>
  <si>
    <t>AEP-2019-IM038</t>
  </si>
  <si>
    <t>AEP-2019-IM039</t>
  </si>
  <si>
    <t>AEP-2019-IM040</t>
  </si>
  <si>
    <t>AEP-2019-IM041</t>
  </si>
  <si>
    <t>AEP-2019-IM042</t>
  </si>
  <si>
    <t>AEP-2019-IM044</t>
  </si>
  <si>
    <t>AEP-2019-IM046</t>
  </si>
  <si>
    <t>AEP-2019-IM048</t>
  </si>
  <si>
    <t>AEP-2019-OH007</t>
  </si>
  <si>
    <t>AEP-2019-OH011</t>
  </si>
  <si>
    <t>AEP-2019-OH012</t>
  </si>
  <si>
    <t>AEP-2019-OH014</t>
  </si>
  <si>
    <t>AEP-2019-OH016</t>
  </si>
  <si>
    <t>AEP-2019-OH017</t>
  </si>
  <si>
    <t>AEP-2019-OH018</t>
  </si>
  <si>
    <t>AEP-2019-OH019</t>
  </si>
  <si>
    <t>AEP-2019-OH023</t>
  </si>
  <si>
    <t>AEP-2019-OH024</t>
  </si>
  <si>
    <t>AEP-2019-OH025</t>
  </si>
  <si>
    <t>AEP-2019-OH026</t>
  </si>
  <si>
    <t>AEP-2019-OH027</t>
  </si>
  <si>
    <t>AEP-2019-OH030</t>
  </si>
  <si>
    <t>AEP-2019-OH031</t>
  </si>
  <si>
    <t>AEP-2019-OH032</t>
  </si>
  <si>
    <t>AEP-2019-OH034</t>
  </si>
  <si>
    <t>AEP-2019-OH035</t>
  </si>
  <si>
    <t>AEP-2019-OH037</t>
  </si>
  <si>
    <t>AEP-2019-OH038</t>
  </si>
  <si>
    <t>AEP-2019-OH039</t>
  </si>
  <si>
    <t>AEP-2019-OH040</t>
  </si>
  <si>
    <t>AEP-2019-OH041</t>
  </si>
  <si>
    <t>AEP-2019-OH042</t>
  </si>
  <si>
    <t>AEP-2019-OH043</t>
  </si>
  <si>
    <t>AEP-2019-OH044</t>
  </si>
  <si>
    <t>AEP-2019-OH045</t>
  </si>
  <si>
    <t>AEP-2019-OH046</t>
  </si>
  <si>
    <t>AEP-2019-OH047</t>
  </si>
  <si>
    <t>AEP-2019-OH049</t>
  </si>
  <si>
    <t>AEP-2019-OH050</t>
  </si>
  <si>
    <t>AEP-2019-OH051</t>
  </si>
  <si>
    <t>AEP-2019-OH054</t>
  </si>
  <si>
    <t>AEP-2019-OH055</t>
  </si>
  <si>
    <t>AEP-2019-OH056</t>
  </si>
  <si>
    <t>AEP-2019-OH057</t>
  </si>
  <si>
    <t>AEP-2019-OH059</t>
  </si>
  <si>
    <t>AEP-2019-OH061</t>
  </si>
  <si>
    <t>AEP-2019-OH062</t>
  </si>
  <si>
    <t>AEP-2020-AEP001</t>
  </si>
  <si>
    <t>AEP-2020-AP001</t>
  </si>
  <si>
    <t>AEP-2020-AP002</t>
  </si>
  <si>
    <t>AEP-2020-AP005</t>
  </si>
  <si>
    <t>AEP-2020-AP007</t>
  </si>
  <si>
    <t>AEP-2020-AP008</t>
  </si>
  <si>
    <t>AEP-2020-AP009</t>
  </si>
  <si>
    <t>AEP–2020-AP011</t>
  </si>
  <si>
    <t>AEP-2020-AP013</t>
  </si>
  <si>
    <t>AEP-2020-AP014</t>
  </si>
  <si>
    <t>AEP-2020-AP015</t>
  </si>
  <si>
    <t>AEP-2020-AP016</t>
  </si>
  <si>
    <t>AEP-2020-AP017</t>
  </si>
  <si>
    <t>AEP-2020-AP019</t>
  </si>
  <si>
    <t>AEP-2020-AP020</t>
  </si>
  <si>
    <t>AEP-2020-AP021</t>
  </si>
  <si>
    <t>AEP-2020-AP022</t>
  </si>
  <si>
    <t>AEP-2020-AP023</t>
  </si>
  <si>
    <t>AEP-2020-AP024</t>
  </si>
  <si>
    <t>AEP-2020-AP025</t>
  </si>
  <si>
    <t>AEP-2020-AP026</t>
  </si>
  <si>
    <t>AEP-2020-AP027</t>
  </si>
  <si>
    <t>AEP-2020-AP028</t>
  </si>
  <si>
    <t>AEP-2020-AP029</t>
  </si>
  <si>
    <t>AEP-2020-AP030</t>
  </si>
  <si>
    <t>AEP-2020-AP031</t>
  </si>
  <si>
    <t>AEP-2020-AP032</t>
  </si>
  <si>
    <t>AEP-2020-AP033</t>
  </si>
  <si>
    <t>AEP-2020-AP034</t>
  </si>
  <si>
    <t>AEP-2020-AP035</t>
  </si>
  <si>
    <t>AEP-2020-IM001</t>
  </si>
  <si>
    <t>AEP-2020-AP037</t>
  </si>
  <si>
    <t>AEP-2020-AP038</t>
  </si>
  <si>
    <t>AEP-2020-AP039</t>
  </si>
  <si>
    <t>AEP-2020-AP040</t>
  </si>
  <si>
    <t>AEP-2020-OH052</t>
  </si>
  <si>
    <t>AEP-2020-AP042</t>
  </si>
  <si>
    <t>AEP-2021-IM001</t>
  </si>
  <si>
    <t>AEP-2021-IM002</t>
  </si>
  <si>
    <t>AEP-2020-AP046</t>
  </si>
  <si>
    <t>AEP-2021-IM010</t>
  </si>
  <si>
    <t>AEP-2020-IM002</t>
  </si>
  <si>
    <t>AEP-2020-IM003</t>
  </si>
  <si>
    <t>AEP-2020-IM004</t>
  </si>
  <si>
    <t>AEP-2020-IM005</t>
  </si>
  <si>
    <t>AEP-2021-IM011</t>
  </si>
  <si>
    <t>AEP-2020-IM007</t>
  </si>
  <si>
    <t>AEP-2020-IM008</t>
  </si>
  <si>
    <t>AEP-2020-IM009</t>
  </si>
  <si>
    <t>AEP-2020-IM013</t>
  </si>
  <si>
    <t>AEP-2020-IM014</t>
  </si>
  <si>
    <t>AEP-2020-IM015</t>
  </si>
  <si>
    <t>AEP-2020-IM016</t>
  </si>
  <si>
    <t>AEP-2020-IM017</t>
  </si>
  <si>
    <t>AEP-2020-IM018</t>
  </si>
  <si>
    <t>AEP-2020-IM019</t>
  </si>
  <si>
    <t>AEP-2020-IM020</t>
  </si>
  <si>
    <t>AEP-2020-IM021</t>
  </si>
  <si>
    <t>AEP-2020-IM023</t>
  </si>
  <si>
    <t>AEP-2020-IM024</t>
  </si>
  <si>
    <t>AEP-2021-IM016</t>
  </si>
  <si>
    <t>AEP-2020-IM026</t>
  </si>
  <si>
    <t>AEP-2020-OH001</t>
  </si>
  <si>
    <t>AEP-2020-OH002</t>
  </si>
  <si>
    <t>AEP-2020-OH004</t>
  </si>
  <si>
    <t>AEP-2020-OH006</t>
  </si>
  <si>
    <t>AEP-2020-OH007</t>
  </si>
  <si>
    <t>AEP-2020-OH008</t>
  </si>
  <si>
    <t>AEP-2020-OH009</t>
  </si>
  <si>
    <t>AEP-2020-OH011</t>
  </si>
  <si>
    <t>AEP-2020-OH012</t>
  </si>
  <si>
    <t>AEP-2020-OH013</t>
  </si>
  <si>
    <t>AEP-2020-OH014</t>
  </si>
  <si>
    <t>AEP-2020-OH015</t>
  </si>
  <si>
    <t>AEP-2020-OH016</t>
  </si>
  <si>
    <t>AEP-2020-OH017</t>
  </si>
  <si>
    <t>AEP-2021-IM020</t>
  </si>
  <si>
    <t>AEP-2020-OH021</t>
  </si>
  <si>
    <t>AEP-2020-OH025</t>
  </si>
  <si>
    <t>AEP-2020-OH027</t>
  </si>
  <si>
    <t>AEP-2020-OH028</t>
  </si>
  <si>
    <t>AEP-2020-OH029</t>
  </si>
  <si>
    <t>AEP-2020-OH030</t>
  </si>
  <si>
    <t>AEP-2020-OH031</t>
  </si>
  <si>
    <t>AEP-2020-OH034</t>
  </si>
  <si>
    <t>AEP-2020-OH035</t>
  </si>
  <si>
    <t>AEP-2020-OH036</t>
  </si>
  <si>
    <t>AEP-2020-OH040</t>
  </si>
  <si>
    <t>AEP-2020-OH043</t>
  </si>
  <si>
    <t>AEP-2020-OH044</t>
  </si>
  <si>
    <t>AEP-2020-OH045</t>
  </si>
  <si>
    <t>AEP-2020-OH046</t>
  </si>
  <si>
    <t>AEP-2020-OH047</t>
  </si>
  <si>
    <t>AEP-2020-OH048</t>
  </si>
  <si>
    <t>AEP-2020-OH049</t>
  </si>
  <si>
    <t>AEP-2020-OH053</t>
  </si>
  <si>
    <t>AEP-2020-OH051</t>
  </si>
  <si>
    <t>AEP-2021-IM030</t>
  </si>
  <si>
    <t>AEP-2021-OH004</t>
  </si>
  <si>
    <t>AEP-2021-AP003</t>
  </si>
  <si>
    <t>AEP-2021-AP004</t>
  </si>
  <si>
    <t>AEP-2021-AP007</t>
  </si>
  <si>
    <t>AEP-2021-AP008</t>
  </si>
  <si>
    <t>AEP-2021-AP010</t>
  </si>
  <si>
    <t>AEP-2021-AP012</t>
  </si>
  <si>
    <t>AEP-2021-AP020</t>
  </si>
  <si>
    <t>AEP-2021-AP021</t>
  </si>
  <si>
    <t>AEP-2021-AP022</t>
  </si>
  <si>
    <t>AEP-2021-AP023</t>
  </si>
  <si>
    <t>AEP-2021-OH010</t>
  </si>
  <si>
    <t>AEP-2021-AP027</t>
  </si>
  <si>
    <t>AEP-2021-OH014</t>
  </si>
  <si>
    <t>AEP-2021-AP031</t>
  </si>
  <si>
    <t>AEP-2021-AP033</t>
  </si>
  <si>
    <t>DEOK 2021-008</t>
  </si>
  <si>
    <t>Dayton-2021-009</t>
  </si>
  <si>
    <t>AEP-2021-IM003</t>
  </si>
  <si>
    <t>Dayton-2020-011</t>
  </si>
  <si>
    <t>Dayton-2021-001</t>
  </si>
  <si>
    <t>AEP-2021-IM006</t>
  </si>
  <si>
    <t>AEP-2021-IM007</t>
  </si>
  <si>
    <t>Dayton-2021-008</t>
  </si>
  <si>
    <t>AEP-2020-AP036</t>
  </si>
  <si>
    <t>AEP-2021-IM012</t>
  </si>
  <si>
    <t>AEP-2021-IM025</t>
  </si>
  <si>
    <t>AEP-2021-IM014</t>
  </si>
  <si>
    <t>AEP-2021-IM015</t>
  </si>
  <si>
    <t>AEP-2021-OH053</t>
  </si>
  <si>
    <t>AEP-2021-IM017</t>
  </si>
  <si>
    <t>AEP-2021-IM018</t>
  </si>
  <si>
    <t>AEP-2021-IM019</t>
  </si>
  <si>
    <t>DEOK-2021-010</t>
  </si>
  <si>
    <t>DEOK-2021-011</t>
  </si>
  <si>
    <t>AEP-2020-AP041</t>
  </si>
  <si>
    <t>AEP-2021-IM023</t>
  </si>
  <si>
    <t>AEP-2021-IM024</t>
  </si>
  <si>
    <t>DEOK-2021-001</t>
  </si>
  <si>
    <t>AEP-2021-IM027</t>
  </si>
  <si>
    <t>AEP-2021-IM029</t>
  </si>
  <si>
    <t>ComEd-2021-004</t>
  </si>
  <si>
    <t>AEP-2021-IM031</t>
  </si>
  <si>
    <t>AEP-2021-IM035</t>
  </si>
  <si>
    <t>AEP-2021-IM036</t>
  </si>
  <si>
    <t>AEP-2021-OH001</t>
  </si>
  <si>
    <t>AEP-2021-OH002</t>
  </si>
  <si>
    <t>AEP-2021-OH003</t>
  </si>
  <si>
    <t>ComEd-2021-005</t>
  </si>
  <si>
    <t>AEP-2021-OH005</t>
  </si>
  <si>
    <t>AEP-2021-OH006</t>
  </si>
  <si>
    <t>AEP-2021-OH007</t>
  </si>
  <si>
    <t>AEP-2021-OH009</t>
  </si>
  <si>
    <t>PE-2020-001</t>
  </si>
  <si>
    <t>AEP-2021-OH011</t>
  </si>
  <si>
    <t>AEP-2021-OH012</t>
  </si>
  <si>
    <t>AEP-2021-OH013</t>
  </si>
  <si>
    <t>PE-2020-002</t>
  </si>
  <si>
    <t>AEP-2021-OH017</t>
  </si>
  <si>
    <t>AEP-2021-OH021</t>
  </si>
  <si>
    <t>AEP-2021-OH023</t>
  </si>
  <si>
    <t>AEP-2021-OH024</t>
  </si>
  <si>
    <t>AEP-2021-OH026</t>
  </si>
  <si>
    <t>AEP-2021-OH028</t>
  </si>
  <si>
    <t>AEP-2021-OH030</t>
  </si>
  <si>
    <t>AEP-2021-OH031</t>
  </si>
  <si>
    <t>AEP-2021-OH037</t>
  </si>
  <si>
    <t>AEP-2021-OH038</t>
  </si>
  <si>
    <t>AEP-2021-OH041</t>
  </si>
  <si>
    <t>PE-2021-005</t>
  </si>
  <si>
    <t>AEP-2021-OH046</t>
  </si>
  <si>
    <t>AEP-2021-OH052</t>
  </si>
  <si>
    <t>PE-2021-006</t>
  </si>
  <si>
    <t>AEP-2021-OH054</t>
  </si>
  <si>
    <t>PSEG-2021-0004</t>
  </si>
  <si>
    <t>ATSI-2019-073</t>
  </si>
  <si>
    <t>AEP-2022-AP001</t>
  </si>
  <si>
    <t>AEP-2022-AP002</t>
  </si>
  <si>
    <t>AEP-2022-AP004</t>
  </si>
  <si>
    <t>AEP-2022-AP005</t>
  </si>
  <si>
    <t>AEP-2022-AP033</t>
  </si>
  <si>
    <t>AEP-2022-IM002</t>
  </si>
  <si>
    <t>AEP-2022-IM003</t>
  </si>
  <si>
    <t>AEP-2022-IM006</t>
  </si>
  <si>
    <t>AEP-2022-IM009</t>
  </si>
  <si>
    <t>AEP-2022-IM011</t>
  </si>
  <si>
    <t>AEP-2022-OH001</t>
  </si>
  <si>
    <t>AEP-2022-OH008</t>
  </si>
  <si>
    <t>AMPT-2021-001</t>
  </si>
  <si>
    <t>AMPT-2021-003</t>
  </si>
  <si>
    <t>AMPT-2021-004</t>
  </si>
  <si>
    <t>AMPT-2021-005</t>
  </si>
  <si>
    <t>AMPT-2021-006</t>
  </si>
  <si>
    <t>AMPT-2022-001</t>
  </si>
  <si>
    <t>APS-2019-009</t>
  </si>
  <si>
    <t>APS-2019-010</t>
  </si>
  <si>
    <t>APS-2019-011</t>
  </si>
  <si>
    <t>APS-2019-012</t>
  </si>
  <si>
    <t>APS-2019-014</t>
  </si>
  <si>
    <t>APS-2019-015</t>
  </si>
  <si>
    <t>APS-2020-001</t>
  </si>
  <si>
    <t>APS-2020-002</t>
  </si>
  <si>
    <t>APS-2020-004</t>
  </si>
  <si>
    <t>APS-2020-005</t>
  </si>
  <si>
    <t>APS-2020-006</t>
  </si>
  <si>
    <t>APS-2020-007</t>
  </si>
  <si>
    <t>APS-2020-008</t>
  </si>
  <si>
    <t>APS-2020-009</t>
  </si>
  <si>
    <t>APS-2020-010</t>
  </si>
  <si>
    <t>APS-2020-011</t>
  </si>
  <si>
    <t>APS-2020-012</t>
  </si>
  <si>
    <t>APS-2021-001</t>
  </si>
  <si>
    <t>APS-2021-002</t>
  </si>
  <si>
    <t>APS-2021-003</t>
  </si>
  <si>
    <t>APS-2021-006</t>
  </si>
  <si>
    <t>APS-2021-010</t>
  </si>
  <si>
    <t>APS-2022-002</t>
  </si>
  <si>
    <t>APS-2022-003</t>
  </si>
  <si>
    <t>APS-2022-004</t>
  </si>
  <si>
    <t>ATSI-2018-008</t>
  </si>
  <si>
    <t>ATSI-2018-009</t>
  </si>
  <si>
    <t>ATSI-2018-021</t>
  </si>
  <si>
    <t>ATSI-2018-023</t>
  </si>
  <si>
    <t>ATSI-2019-009</t>
  </si>
  <si>
    <t>ATSI-2019-010</t>
  </si>
  <si>
    <t>ATSI-2019-015</t>
  </si>
  <si>
    <t>ATSI-2019-016</t>
  </si>
  <si>
    <t>ATSI-2019-050</t>
  </si>
  <si>
    <t>ATSI-2019-051</t>
  </si>
  <si>
    <t>ATSI-2019-054</t>
  </si>
  <si>
    <t>ATSI-2019-057</t>
  </si>
  <si>
    <t>ATSI-2019-058</t>
  </si>
  <si>
    <t>ATSI-2019-061</t>
  </si>
  <si>
    <t>ATSI-2019-062</t>
  </si>
  <si>
    <t>ATSI-2019-063</t>
  </si>
  <si>
    <t>ATSI-2019-064</t>
  </si>
  <si>
    <t>ATSI-2019-065</t>
  </si>
  <si>
    <t>ATSI-2019-066</t>
  </si>
  <si>
    <t>ATSI-2019-067</t>
  </si>
  <si>
    <t>ATSI-2019-068</t>
  </si>
  <si>
    <t>ATSI-2019-069</t>
  </si>
  <si>
    <t>ATSI-2019-072</t>
  </si>
  <si>
    <t>ATSI-2021-014</t>
  </si>
  <si>
    <t>ATSI-2019-074</t>
  </si>
  <si>
    <t>ATSI-2019-075</t>
  </si>
  <si>
    <t>ATSI-2019-076</t>
  </si>
  <si>
    <t>ATSI-2019-077</t>
  </si>
  <si>
    <t>ATSI-2019-078</t>
  </si>
  <si>
    <t>ATSI-2019-079</t>
  </si>
  <si>
    <t>ATSI-2019-080</t>
  </si>
  <si>
    <t>ATSI-2019-081</t>
  </si>
  <si>
    <t>ATSI-2019-082</t>
  </si>
  <si>
    <t>ATSI-2019-083</t>
  </si>
  <si>
    <t>ATSI-2019-084</t>
  </si>
  <si>
    <t>ATSI-2019-085</t>
  </si>
  <si>
    <t>ATSI-2019-086</t>
  </si>
  <si>
    <t>ATSI-2019-087</t>
  </si>
  <si>
    <t>ATSI-2019-088</t>
  </si>
  <si>
    <t>ATSI-2019-091</t>
  </si>
  <si>
    <t>ATSI-2020-001</t>
  </si>
  <si>
    <t>ATSI-2020-002</t>
  </si>
  <si>
    <t>ATSI-2020-003</t>
  </si>
  <si>
    <t>ATSI-2020-004</t>
  </si>
  <si>
    <t>ATSI-2020-005</t>
  </si>
  <si>
    <t>ATSI-2020-006</t>
  </si>
  <si>
    <t>ATSI-2020-007</t>
  </si>
  <si>
    <t>ATSI-2020-008</t>
  </si>
  <si>
    <t>ATSI-2020-009</t>
  </si>
  <si>
    <t>ATSI-2020-010</t>
  </si>
  <si>
    <t>ATSI-2020-014</t>
  </si>
  <si>
    <t>ATSI-2020-015</t>
  </si>
  <si>
    <t>ATSI-2020-016</t>
  </si>
  <si>
    <t>ATSI-2020-017</t>
  </si>
  <si>
    <t>ATSI-2020-018</t>
  </si>
  <si>
    <t>ATSI-2020-019</t>
  </si>
  <si>
    <t>ATSI-2020-020</t>
  </si>
  <si>
    <t>ATSI-2020-021</t>
  </si>
  <si>
    <t>ATSI-2020-022</t>
  </si>
  <si>
    <t>ATSI-2020-023</t>
  </si>
  <si>
    <t>ATSI-2020-024</t>
  </si>
  <si>
    <t>ATSI-2020-025</t>
  </si>
  <si>
    <t>ATSI-2020-026</t>
  </si>
  <si>
    <t>ATSI-2020-027</t>
  </si>
  <si>
    <t>ATSI-2020-034</t>
  </si>
  <si>
    <t>ATSI-2020-039</t>
  </si>
  <si>
    <t>ATSI-2020-040</t>
  </si>
  <si>
    <t>ATSI-2020-045</t>
  </si>
  <si>
    <t>ATSI-2021-003</t>
  </si>
  <si>
    <t>ATSI-2021-007</t>
  </si>
  <si>
    <t>ATSI-2021-008</t>
  </si>
  <si>
    <t>ATSI-2021-010</t>
  </si>
  <si>
    <t>ATSI-2021-011</t>
  </si>
  <si>
    <t>ATSI-2021-017</t>
  </si>
  <si>
    <t>ATSI-2021-013</t>
  </si>
  <si>
    <t>ATSI-2021-018</t>
  </si>
  <si>
    <t>ATSI-2021-015</t>
  </si>
  <si>
    <t>AEP-2019-IM017</t>
  </si>
  <si>
    <t>AEP-2020-IM006</t>
  </si>
  <si>
    <t>ATSI-2021-019</t>
  </si>
  <si>
    <t>AEP-2020-IM025</t>
  </si>
  <si>
    <t>AEP-2020-OH019</t>
  </si>
  <si>
    <t>ATSI-2021-027</t>
  </si>
  <si>
    <t>ATSI-2022-002</t>
  </si>
  <si>
    <t>ATSI-2022-010</t>
  </si>
  <si>
    <t>ATSI-2022-011</t>
  </si>
  <si>
    <t>ATSI-2022-014</t>
  </si>
  <si>
    <t>BG-2020-0001</t>
  </si>
  <si>
    <t>BG-2020-0002</t>
  </si>
  <si>
    <t>BG-2020-0003</t>
  </si>
  <si>
    <t>BG-2020-0004</t>
  </si>
  <si>
    <t>BG-2020-0005</t>
  </si>
  <si>
    <t>BGE-2021-001</t>
  </si>
  <si>
    <t>BGE-2021-002</t>
  </si>
  <si>
    <t>BGE-2021-003</t>
  </si>
  <si>
    <t>BGE-2021-004</t>
  </si>
  <si>
    <t>BGE-2022-001</t>
  </si>
  <si>
    <t>BGE-2022-002</t>
  </si>
  <si>
    <t>BGE-2022-003</t>
  </si>
  <si>
    <t>BGE-2022-004</t>
  </si>
  <si>
    <t>COMED-2019-006</t>
  </si>
  <si>
    <t>COMED-2019-007</t>
  </si>
  <si>
    <t>ComEd-2020-001</t>
  </si>
  <si>
    <t>ComEd-2020-002</t>
  </si>
  <si>
    <t>ComEd-2020-003</t>
  </si>
  <si>
    <t>ComEd-2020-004</t>
  </si>
  <si>
    <t>ComEd-2020-005</t>
  </si>
  <si>
    <t>ComEd-2020-006</t>
  </si>
  <si>
    <t>ComEd-2020-007</t>
  </si>
  <si>
    <t>ComEd-2020-008</t>
  </si>
  <si>
    <t>ComEd-2020-009</t>
  </si>
  <si>
    <t>ComEd-2020-010</t>
  </si>
  <si>
    <t>ComEd-2020-011</t>
  </si>
  <si>
    <t>ComEd-2020-012</t>
  </si>
  <si>
    <t>ComEd-2021-001</t>
  </si>
  <si>
    <t>ComEd-2021-002</t>
  </si>
  <si>
    <t>ComEd-2021-003</t>
  </si>
  <si>
    <t>AEP-2021-AP026</t>
  </si>
  <si>
    <t>AEP-2021-IM004</t>
  </si>
  <si>
    <t>ComEd-2022-001</t>
  </si>
  <si>
    <t>ComEd-2022-002</t>
  </si>
  <si>
    <t>ComEd-2022-003</t>
  </si>
  <si>
    <t>AEP-2021-IM005</t>
  </si>
  <si>
    <t>Dayton-2019-009</t>
  </si>
  <si>
    <t>Dayton-2019-010</t>
  </si>
  <si>
    <t>Dayton-2020-001</t>
  </si>
  <si>
    <t>Dayton-2020-002</t>
  </si>
  <si>
    <t>Dayton-2020-003</t>
  </si>
  <si>
    <t>Dayton-2020-004</t>
  </si>
  <si>
    <t>Dayton-2020-005</t>
  </si>
  <si>
    <t>Dayton-2020-006</t>
  </si>
  <si>
    <t>Dayton-2020-007</t>
  </si>
  <si>
    <t>Dayton-2020-008</t>
  </si>
  <si>
    <t>Dayton-2020-009</t>
  </si>
  <si>
    <t>Dayton-2020-010</t>
  </si>
  <si>
    <t>AEP-2021-IM021</t>
  </si>
  <si>
    <t>Dayton-2020-012</t>
  </si>
  <si>
    <t>AEP-2021-IM022</t>
  </si>
  <si>
    <t>AEP-2021-OH042</t>
  </si>
  <si>
    <t>AEP-2021-OH061</t>
  </si>
  <si>
    <t>Dayton-2021-010</t>
  </si>
  <si>
    <t xml:space="preserve">DEOK-2018-003 </t>
  </si>
  <si>
    <t>Dayton-2021-012</t>
  </si>
  <si>
    <t>Dayton-2022-003</t>
  </si>
  <si>
    <t>DEOK-2022-002</t>
  </si>
  <si>
    <t>AEP-2020-AP043</t>
  </si>
  <si>
    <t>DEOK-2019-020</t>
  </si>
  <si>
    <t>DEOK-2019-023</t>
  </si>
  <si>
    <t>DEOK-2019-025</t>
  </si>
  <si>
    <t>DEOK-2019-026</t>
  </si>
  <si>
    <t>DEOK-2019-027</t>
  </si>
  <si>
    <t>DEOK-2020-003</t>
  </si>
  <si>
    <t>DEOK-2020-004</t>
  </si>
  <si>
    <t>DEOK-2020-008</t>
  </si>
  <si>
    <t>AEP-2020-AP045</t>
  </si>
  <si>
    <t>DEOK-2021-004</t>
  </si>
  <si>
    <t>DEOK-2021-005</t>
  </si>
  <si>
    <t>DEOK-2021-006</t>
  </si>
  <si>
    <t>AEP-2021-AP001</t>
  </si>
  <si>
    <t>AEP-2021-AP030</t>
  </si>
  <si>
    <t>DEOK-2021-012</t>
  </si>
  <si>
    <t>AEP-2021-IM013</t>
  </si>
  <si>
    <t>DEOK-2022-003</t>
  </si>
  <si>
    <t>DEOK-2022-004</t>
  </si>
  <si>
    <t>DEOK-2022-005</t>
  </si>
  <si>
    <t>DLC-2022-001</t>
  </si>
  <si>
    <t>DOM-2018-0013 (Update)</t>
  </si>
  <si>
    <t>DOM-2019-020</t>
  </si>
  <si>
    <t>DOM-2019-022</t>
  </si>
  <si>
    <t>DOM-2019-023</t>
  </si>
  <si>
    <t>DOM-2019-024</t>
  </si>
  <si>
    <t>DOM-2019-025</t>
  </si>
  <si>
    <t>DOM-2019-026</t>
  </si>
  <si>
    <t>DOM-2019-027</t>
  </si>
  <si>
    <t>DOM-2019-028</t>
  </si>
  <si>
    <t>DOM-2019-030</t>
  </si>
  <si>
    <t>DOM-2019-031</t>
  </si>
  <si>
    <t>DOM-2020-0001</t>
  </si>
  <si>
    <t>DOM-2020-0003</t>
  </si>
  <si>
    <t>DOM-2020-0004</t>
  </si>
  <si>
    <t>DOM-2020-0005</t>
  </si>
  <si>
    <t>DOM-2020-0006</t>
  </si>
  <si>
    <t>DOM-2020-0007</t>
  </si>
  <si>
    <t>DOM-2020-0009</t>
  </si>
  <si>
    <t>DOM-2020-0010</t>
  </si>
  <si>
    <t>DOM-2020-0011</t>
  </si>
  <si>
    <t>DOM-2020-0012</t>
  </si>
  <si>
    <t>DOM-2020-0013</t>
  </si>
  <si>
    <t>DOM-2020-0014</t>
  </si>
  <si>
    <t>DOM-2020-0015</t>
  </si>
  <si>
    <t>DOM-2020-0016</t>
  </si>
  <si>
    <t>DOM-2020-0017</t>
  </si>
  <si>
    <t>DOM-2020-0019</t>
  </si>
  <si>
    <t>DOM-2020-0020</t>
  </si>
  <si>
    <t>DOM-2020-0021</t>
  </si>
  <si>
    <t>DOM-2020-0022</t>
  </si>
  <si>
    <t>DOM-2020-0023</t>
  </si>
  <si>
    <t>DOM-2020-0024</t>
  </si>
  <si>
    <t>DOM-2020-0025</t>
  </si>
  <si>
    <t>DOM-2020-0026</t>
  </si>
  <si>
    <t>DOM-2020-0026 DNH</t>
  </si>
  <si>
    <t>DOM-2020-0027</t>
  </si>
  <si>
    <t>DOM-2020-0028 (Update)</t>
  </si>
  <si>
    <t>DOM-2020-0029</t>
  </si>
  <si>
    <t>DOM-2020-0030</t>
  </si>
  <si>
    <t>DOM-2020-0031</t>
  </si>
  <si>
    <t>DOM-2020-0032</t>
  </si>
  <si>
    <t>DOM-2020-0033</t>
  </si>
  <si>
    <t>DOM-2020-0034</t>
  </si>
  <si>
    <t>DOM-2020-0035</t>
  </si>
  <si>
    <t>DOM-2020-0036</t>
  </si>
  <si>
    <t>DOM-2020-0037</t>
  </si>
  <si>
    <t>DOM-2020-0040</t>
  </si>
  <si>
    <t>DOM-2020-0041</t>
  </si>
  <si>
    <t>DOM-2020-0042</t>
  </si>
  <si>
    <t>DOM-2020-0043</t>
  </si>
  <si>
    <t>DOM-2020-0045</t>
  </si>
  <si>
    <t>DOM-2020-0046</t>
  </si>
  <si>
    <t>DOM-2021-0001</t>
  </si>
  <si>
    <t>DOM-2021-0002</t>
  </si>
  <si>
    <t>DOM-2021-0002 DNH</t>
  </si>
  <si>
    <t>DOM-2021-0003</t>
  </si>
  <si>
    <t>DOM-2021-0005</t>
  </si>
  <si>
    <t>DOM-2021-0006</t>
  </si>
  <si>
    <t>DOM-2021-0007</t>
  </si>
  <si>
    <t>DOM-2021-0008</t>
  </si>
  <si>
    <t>DOM-2021-0009</t>
  </si>
  <si>
    <t>DOM-2021-0010</t>
  </si>
  <si>
    <t>DOM-2021-0011</t>
  </si>
  <si>
    <t>DOM-2021-0012</t>
  </si>
  <si>
    <t>DOM-2021-0014</t>
  </si>
  <si>
    <t>DOM-2021-0016</t>
  </si>
  <si>
    <t>DOM-2021-0018</t>
  </si>
  <si>
    <t>DOM-2021-0019</t>
  </si>
  <si>
    <t>DOM-2021-0020</t>
  </si>
  <si>
    <t>DOM-2021-0021</t>
  </si>
  <si>
    <t>DOM-2021-0022</t>
  </si>
  <si>
    <t>DOM-2021-0023</t>
  </si>
  <si>
    <t>DOM-2021-0024</t>
  </si>
  <si>
    <t>DOM-2021-0025</t>
  </si>
  <si>
    <t>DOM-2021-0026</t>
  </si>
  <si>
    <t>DOM-2021-0027</t>
  </si>
  <si>
    <t>DOM-2021-0028</t>
  </si>
  <si>
    <t>DOM-2021-0029</t>
  </si>
  <si>
    <t>DOM-2021-0030</t>
  </si>
  <si>
    <t>DOM-2021-0032</t>
  </si>
  <si>
    <t>DOM-2021-0033</t>
  </si>
  <si>
    <t>DOM-2021-0034</t>
  </si>
  <si>
    <t>DOM-2021-0035</t>
  </si>
  <si>
    <t>AEP-2021-OH058</t>
  </si>
  <si>
    <t>Dayton-2019-005</t>
  </si>
  <si>
    <t>DOM-2021-0040</t>
  </si>
  <si>
    <t>DOM-2021-0041</t>
  </si>
  <si>
    <t>DOM-2021-0042</t>
  </si>
  <si>
    <t>DOM-2021-0043</t>
  </si>
  <si>
    <t>Dayton-2021-011</t>
  </si>
  <si>
    <t>DOM-2021-0046</t>
  </si>
  <si>
    <t>DOM-2021-0048</t>
  </si>
  <si>
    <t>DOM-2021-0050</t>
  </si>
  <si>
    <t>DOM-2021-0053</t>
  </si>
  <si>
    <t>EKPC-2021-018</t>
  </si>
  <si>
    <t>DOM-2021-0036</t>
  </si>
  <si>
    <t>DOM-2021-0037</t>
  </si>
  <si>
    <t>DOM-2021-0044</t>
  </si>
  <si>
    <t>DOM-2022-0004</t>
  </si>
  <si>
    <t>DOM-2022-0005</t>
  </si>
  <si>
    <t>DOM-2022-0006</t>
  </si>
  <si>
    <t>DOM-2022-0009</t>
  </si>
  <si>
    <t>DOM-2022-0011</t>
  </si>
  <si>
    <t>DOM-2022-0012</t>
  </si>
  <si>
    <t>DOM-2022-0017</t>
  </si>
  <si>
    <t>DOM-2022-0018</t>
  </si>
  <si>
    <t>DOM-2022-0019</t>
  </si>
  <si>
    <t>DOM-2022-0020</t>
  </si>
  <si>
    <t>DOM-2022-0022</t>
  </si>
  <si>
    <t>DOM-2022-0023</t>
  </si>
  <si>
    <t>DOM-2022-0024</t>
  </si>
  <si>
    <t>DOM-2022-0026</t>
  </si>
  <si>
    <t>DOM-2022-0027</t>
  </si>
  <si>
    <t>DOM-2022-0028</t>
  </si>
  <si>
    <t>DOM-2022-0029</t>
  </si>
  <si>
    <t>DOM-2022-0033</t>
  </si>
  <si>
    <t>DOM-2022-0034</t>
  </si>
  <si>
    <t>DOM-2022-0035</t>
  </si>
  <si>
    <t>DOM-2022-0036</t>
  </si>
  <si>
    <t>DOM-2022-0037</t>
  </si>
  <si>
    <t>DPL-2019-0001</t>
  </si>
  <si>
    <t>DPL-2019-0002</t>
  </si>
  <si>
    <t>DPL-2019-0003</t>
  </si>
  <si>
    <t>DPL-2020-001</t>
  </si>
  <si>
    <t>DPL-2021-0001</t>
  </si>
  <si>
    <t>DPL-2022-001</t>
  </si>
  <si>
    <t>DUQ-2019-001</t>
  </si>
  <si>
    <t>DUQ-2020-001</t>
  </si>
  <si>
    <t>DUQ-2020-002</t>
  </si>
  <si>
    <t>DUQ-2022-002</t>
  </si>
  <si>
    <t>EKPC-2020-001</t>
  </si>
  <si>
    <t>EKPC-2020-002</t>
  </si>
  <si>
    <t>EKPC-2021-001</t>
  </si>
  <si>
    <t>EKPC-2021-002</t>
  </si>
  <si>
    <t>EKPC-2021-003</t>
  </si>
  <si>
    <t>EKPC-2021-004</t>
  </si>
  <si>
    <t>EKPC-2021-005</t>
  </si>
  <si>
    <t>EKPC-2021-006</t>
  </si>
  <si>
    <t>EKPC-2021-007</t>
  </si>
  <si>
    <t>EKPC-2021-008</t>
  </si>
  <si>
    <t>EKPC-2021-009</t>
  </si>
  <si>
    <t>EKPC-2021-010</t>
  </si>
  <si>
    <t>EKPC-2021-011</t>
  </si>
  <si>
    <t>EKPC-2021-012</t>
  </si>
  <si>
    <t>EKPC-2021-013</t>
  </si>
  <si>
    <t>EKPC-2021-014</t>
  </si>
  <si>
    <t>EKPC-2021-015</t>
  </si>
  <si>
    <t>EKPC-2021-016</t>
  </si>
  <si>
    <t>EKPC-2021-017</t>
  </si>
  <si>
    <t>DOM-2021-0057</t>
  </si>
  <si>
    <t>EKPC-2022-001</t>
  </si>
  <si>
    <t>EKPC-2022-002</t>
  </si>
  <si>
    <t>EKPC-2022-003</t>
  </si>
  <si>
    <t>EKPC-2022-004</t>
  </si>
  <si>
    <t>JCPL-2019-013</t>
  </si>
  <si>
    <t>JCPL-2019-014</t>
  </si>
  <si>
    <t>JCPL-2019-015</t>
  </si>
  <si>
    <t>JCPL-2019-017</t>
  </si>
  <si>
    <t>JCPL-2019-020</t>
  </si>
  <si>
    <t>JCPL-2019-028</t>
  </si>
  <si>
    <t>JCPL-2020-001</t>
  </si>
  <si>
    <t>JCPL-2020-002</t>
  </si>
  <si>
    <t>JCPL-2020-003</t>
  </si>
  <si>
    <t>JCPL-2020-004</t>
  </si>
  <si>
    <t>JCPL-2020-006</t>
  </si>
  <si>
    <t>JCPL-2020-007</t>
  </si>
  <si>
    <t>JCPL-2020-008</t>
  </si>
  <si>
    <t>JCPL-2022-001</t>
  </si>
  <si>
    <t>JCPL-2022-002</t>
  </si>
  <si>
    <t>ME-2019-031</t>
  </si>
  <si>
    <t>ME-2019-039</t>
  </si>
  <si>
    <t>ME-2019-040</t>
  </si>
  <si>
    <t>ME-2019-041</t>
  </si>
  <si>
    <t>ME-2019-042</t>
  </si>
  <si>
    <t>ME-2019-045</t>
  </si>
  <si>
    <t>ME-2019-046</t>
  </si>
  <si>
    <t>ME-2019-047</t>
  </si>
  <si>
    <t>ME-2019-048</t>
  </si>
  <si>
    <t>ME-2019-049</t>
  </si>
  <si>
    <t>ME-2019-050</t>
  </si>
  <si>
    <t>ME-2019-052</t>
  </si>
  <si>
    <t>ME-2020-001</t>
  </si>
  <si>
    <t>ME-2020-003</t>
  </si>
  <si>
    <t>ME-2020-004</t>
  </si>
  <si>
    <t>ME-2020-005</t>
  </si>
  <si>
    <t>ME-2020-006</t>
  </si>
  <si>
    <t>ME-2020-007</t>
  </si>
  <si>
    <t>ME-2020-008</t>
  </si>
  <si>
    <t>ME-2020-009</t>
  </si>
  <si>
    <t>ME-2020-010</t>
  </si>
  <si>
    <t>ME-2020-011</t>
  </si>
  <si>
    <t>ME-2021-001</t>
  </si>
  <si>
    <t>ME-2021-002</t>
  </si>
  <si>
    <t>ME-2021-003</t>
  </si>
  <si>
    <t>ME-2021-004</t>
  </si>
  <si>
    <t>ME-2022-001</t>
  </si>
  <si>
    <t>ME-2022-002</t>
  </si>
  <si>
    <t>ME-2022-004</t>
  </si>
  <si>
    <t>NEET-2021-01</t>
  </si>
  <si>
    <t>NEET-2021-02</t>
  </si>
  <si>
    <t>ODEC-2021-001</t>
  </si>
  <si>
    <t>DOM-2021-0058</t>
  </si>
  <si>
    <t>DOM-2021-0059</t>
  </si>
  <si>
    <t>PE-2020-003</t>
  </si>
  <si>
    <t>PE-2020-004</t>
  </si>
  <si>
    <t>PE-2020-005</t>
  </si>
  <si>
    <t>PE-2020-006</t>
  </si>
  <si>
    <t>PE-2020-007</t>
  </si>
  <si>
    <t>PE-2020-008</t>
  </si>
  <si>
    <t>PE-2020-009</t>
  </si>
  <si>
    <t>PE-2020-010</t>
  </si>
  <si>
    <t>PE-2020-011</t>
  </si>
  <si>
    <t>PE-2020-012</t>
  </si>
  <si>
    <t>PE-2020-013</t>
  </si>
  <si>
    <t>PE-2020-014</t>
  </si>
  <si>
    <t>PE-2021-001</t>
  </si>
  <si>
    <t>PE-2021-002</t>
  </si>
  <si>
    <t>PE-2021-003</t>
  </si>
  <si>
    <t>PE-2021-004</t>
  </si>
  <si>
    <t>DOM-2021-0060</t>
  </si>
  <si>
    <t>ATSI-2021-012</t>
  </si>
  <si>
    <t>PE-2021-007</t>
  </si>
  <si>
    <t>PE-2022-001</t>
  </si>
  <si>
    <t>PE-2022-002</t>
  </si>
  <si>
    <t>PE-2022-003</t>
  </si>
  <si>
    <t>PEP-2020-001</t>
  </si>
  <si>
    <t>PEP-2021-001</t>
  </si>
  <si>
    <t>PEP-2022-001</t>
  </si>
  <si>
    <t>PEP-2022-002</t>
  </si>
  <si>
    <t>PEP-2022-003</t>
  </si>
  <si>
    <t>PEP-2022-004</t>
  </si>
  <si>
    <t>PN-2019-037</t>
  </si>
  <si>
    <t>PN-2020-001</t>
  </si>
  <si>
    <t>PN-2020-002</t>
  </si>
  <si>
    <t>PN-2020-003</t>
  </si>
  <si>
    <t>PN-2020-007</t>
  </si>
  <si>
    <t>PN-2020-008</t>
  </si>
  <si>
    <t>PN-2020-010</t>
  </si>
  <si>
    <t>PN-2020-011</t>
  </si>
  <si>
    <t>PN-2020-012</t>
  </si>
  <si>
    <t>PN-2020-014</t>
  </si>
  <si>
    <t>PN-2020-015</t>
  </si>
  <si>
    <t>PN-2020-017</t>
  </si>
  <si>
    <t>PN-2021-001</t>
  </si>
  <si>
    <t>PN-2021-002</t>
  </si>
  <si>
    <t>PN-2022-002</t>
  </si>
  <si>
    <t>PN-2022-003</t>
  </si>
  <si>
    <t>PPL-2019-0019</t>
  </si>
  <si>
    <t>PPL-2019-0020</t>
  </si>
  <si>
    <t>PPL-2019-0021</t>
  </si>
  <si>
    <t>PPL-2019-015</t>
  </si>
  <si>
    <t>PPL-2019-018</t>
  </si>
  <si>
    <t>PPL-2020-0001</t>
  </si>
  <si>
    <t>PPL-2020-0002</t>
  </si>
  <si>
    <t>PPL-2020-0003</t>
  </si>
  <si>
    <t>PPL-2020-0004</t>
  </si>
  <si>
    <t>PPL-2020-0005</t>
  </si>
  <si>
    <t>PPL-2020-0006</t>
  </si>
  <si>
    <t>PPL-2020-0007</t>
  </si>
  <si>
    <t>PPL-2020-0008</t>
  </si>
  <si>
    <t>PPL-2020-0009</t>
  </si>
  <si>
    <t>PPL-2020-0010</t>
  </si>
  <si>
    <t>PPL-2020-0011</t>
  </si>
  <si>
    <t>PPL-2020-0012</t>
  </si>
  <si>
    <t>PPL-2020-0013</t>
  </si>
  <si>
    <t>PPL-2020-0014</t>
  </si>
  <si>
    <t>PPL-2020-0015</t>
  </si>
  <si>
    <t>PPL-2020-0016</t>
  </si>
  <si>
    <t>PPL-2020-0017</t>
  </si>
  <si>
    <t>PPL-2020-0018</t>
  </si>
  <si>
    <t>PPL-2021-0001</t>
  </si>
  <si>
    <t>PPL-2021-0002</t>
  </si>
  <si>
    <t>PPL-2021-0004</t>
  </si>
  <si>
    <t>PPL-2021-0005</t>
  </si>
  <si>
    <t>PPL-2021-0006</t>
  </si>
  <si>
    <t>PPL-2022-0003</t>
  </si>
  <si>
    <t>PSEG-2020-0001</t>
  </si>
  <si>
    <t>PSEG-2020-0002</t>
  </si>
  <si>
    <t>PSEG-2020-0003</t>
  </si>
  <si>
    <t>PSEG-2020-0004</t>
  </si>
  <si>
    <t>PSEG-2020-0005</t>
  </si>
  <si>
    <t>PSEG-2020-0006</t>
  </si>
  <si>
    <t>PSEG-2020-0007</t>
  </si>
  <si>
    <t>PSEG-2020-0008</t>
  </si>
  <si>
    <t>PSEG-2020-0009</t>
  </si>
  <si>
    <t>PSEG-2020-0010</t>
  </si>
  <si>
    <t>PSEG-2020-0011</t>
  </si>
  <si>
    <t>PSEG-2020-0012</t>
  </si>
  <si>
    <t>PSEG-2020-0013</t>
  </si>
  <si>
    <t>PSEG-2021-0001</t>
  </si>
  <si>
    <t>PSEG-2021-0002</t>
  </si>
  <si>
    <t>ATSI-2021-025</t>
  </si>
  <si>
    <t>ATSI-2021-026</t>
  </si>
  <si>
    <t>PSEG-2021-0006</t>
  </si>
  <si>
    <t>PSEG-2022-0001</t>
  </si>
  <si>
    <t>PSEG-2022-0002</t>
  </si>
  <si>
    <t>UGI-2020-0001</t>
  </si>
  <si>
    <t>UGI-2022-0001</t>
  </si>
  <si>
    <t>PPL-2022-0005</t>
  </si>
  <si>
    <t>DOM-2022-0016</t>
  </si>
  <si>
    <t>DOM-2022-0048</t>
  </si>
  <si>
    <t>ATSI-2022-016</t>
  </si>
  <si>
    <t>ATSI-2022-017</t>
  </si>
  <si>
    <t>ATSI-2022-018</t>
  </si>
  <si>
    <t>ATSI-2022-019</t>
  </si>
  <si>
    <t>ATSI-2022-021</t>
  </si>
  <si>
    <t>ATSI-2019-011</t>
  </si>
  <si>
    <t>PE-2022-005</t>
  </si>
  <si>
    <t>DPL-2022-002</t>
  </si>
  <si>
    <t>DOM-2022-0050</t>
  </si>
  <si>
    <t>ComEd-2022-004</t>
  </si>
  <si>
    <t>ComEd-2022-005</t>
  </si>
  <si>
    <t>AEP-2022-OH055</t>
  </si>
  <si>
    <t>JCPL-2022-003</t>
  </si>
  <si>
    <t>ATSI-2022-024</t>
  </si>
  <si>
    <t>ATSI-2022-025</t>
  </si>
  <si>
    <t>AEP-2022-OH070</t>
  </si>
  <si>
    <t>DOM-2022-0053</t>
  </si>
  <si>
    <t>DOM-2022-0051</t>
  </si>
  <si>
    <t>DOM-2022-0052</t>
  </si>
  <si>
    <t>DOM-2022-0049</t>
  </si>
  <si>
    <t>EKPC-2022-005</t>
  </si>
  <si>
    <t>EKPC-2022-006</t>
  </si>
  <si>
    <t>PPL-2022-0008</t>
  </si>
  <si>
    <t>Dayton-2022-007</t>
  </si>
  <si>
    <t>AEP-2022-IM018</t>
  </si>
  <si>
    <t>TO</t>
  </si>
  <si>
    <t>AEP</t>
  </si>
  <si>
    <t>DEOK</t>
  </si>
  <si>
    <t>APS</t>
  </si>
  <si>
    <t>ATSI</t>
  </si>
  <si>
    <t>ComEd</t>
  </si>
  <si>
    <t>DOM</t>
  </si>
  <si>
    <t>JCPL</t>
  </si>
  <si>
    <t>ACE</t>
  </si>
  <si>
    <t>PSEG</t>
  </si>
  <si>
    <t>Dayton</t>
  </si>
  <si>
    <t>PE</t>
  </si>
  <si>
    <t>AMPT</t>
  </si>
  <si>
    <t>BG</t>
  </si>
  <si>
    <t>BGE</t>
  </si>
  <si>
    <t>COMED</t>
  </si>
  <si>
    <t>DLC</t>
  </si>
  <si>
    <t>EKPC</t>
  </si>
  <si>
    <t>DPL</t>
  </si>
  <si>
    <t>DUQ</t>
  </si>
  <si>
    <t>ME</t>
  </si>
  <si>
    <t>NEET</t>
  </si>
  <si>
    <t>ODEC</t>
  </si>
  <si>
    <t>PEP</t>
  </si>
  <si>
    <t>PN</t>
  </si>
  <si>
    <t>PPL</t>
  </si>
  <si>
    <t>UGI</t>
  </si>
  <si>
    <t>Area</t>
  </si>
  <si>
    <t>PJM MA</t>
  </si>
  <si>
    <t>PJM West</t>
  </si>
  <si>
    <t>PJM South</t>
  </si>
  <si>
    <t>Needs Meeting</t>
  </si>
  <si>
    <t>4/23/2019, 11/20/2020</t>
  </si>
  <si>
    <t>3/19/2020, 4/20/2020</t>
  </si>
  <si>
    <t>2/17/2021, 5/11/2021</t>
  </si>
  <si>
    <t>2/8.2022</t>
  </si>
  <si>
    <t>2/17/2022, 6/13/2022</t>
  </si>
  <si>
    <t>Solutions Meeting</t>
  </si>
  <si>
    <t>2/21/2020, 3/10/2020,5/12/2020</t>
  </si>
  <si>
    <t>5/16/2019, 10/5/2021</t>
  </si>
  <si>
    <t>11/4/2020, 4/6/2021</t>
  </si>
  <si>
    <t>5/11/2021,11/30/2021</t>
  </si>
  <si>
    <t>4/6/2021,11/30/2021</t>
  </si>
  <si>
    <t>4/6/2021, 11/30/2021</t>
  </si>
  <si>
    <t>6/15/2021, 12/20/2021</t>
  </si>
  <si>
    <t>11/20/2020,2/18/2022</t>
  </si>
  <si>
    <t>2/21/2020
5/22/2020</t>
  </si>
  <si>
    <t>Integration of Supplemental Projects for Inclusion in Local Plan</t>
  </si>
  <si>
    <t>EKPC asked to hold to post to local plan, supplemental ID cancelled in database.</t>
  </si>
  <si>
    <t>Upgrade ID</t>
  </si>
  <si>
    <t>S2099</t>
  </si>
  <si>
    <t>Study phase</t>
  </si>
  <si>
    <t>S2200</t>
  </si>
  <si>
    <t>s2281</t>
  </si>
  <si>
    <t>S2166</t>
  </si>
  <si>
    <t>S2179</t>
  </si>
  <si>
    <t>2435.1-.2</t>
  </si>
  <si>
    <t>s2348</t>
  </si>
  <si>
    <t>S2165</t>
  </si>
  <si>
    <t>S2214</t>
  </si>
  <si>
    <t>S2167</t>
  </si>
  <si>
    <t>s2391.1, s2391.2</t>
  </si>
  <si>
    <t xml:space="preserve">S2570.1 -.6 </t>
  </si>
  <si>
    <t>s2584.1-.14</t>
  </si>
  <si>
    <t>S2139(s1857 canceled)</t>
  </si>
  <si>
    <t>S2213</t>
  </si>
  <si>
    <t>S2149</t>
  </si>
  <si>
    <t>S2199</t>
  </si>
  <si>
    <t>s2395.1-.21</t>
  </si>
  <si>
    <t>S2154</t>
  </si>
  <si>
    <t>s2426.1-.10</t>
  </si>
  <si>
    <t>S2140</t>
  </si>
  <si>
    <t>S2215</t>
  </si>
  <si>
    <t>s2282</t>
  </si>
  <si>
    <t>S2224</t>
  </si>
  <si>
    <t>S2464</t>
  </si>
  <si>
    <t>S2270</t>
  </si>
  <si>
    <t>S2271</t>
  </si>
  <si>
    <t>s2406</t>
  </si>
  <si>
    <t>s2347</t>
  </si>
  <si>
    <t>S2141</t>
  </si>
  <si>
    <t>S2142</t>
  </si>
  <si>
    <t>S2219</t>
  </si>
  <si>
    <t>S2143</t>
  </si>
  <si>
    <t>S2225</t>
  </si>
  <si>
    <t>S2144</t>
  </si>
  <si>
    <t>S2188</t>
  </si>
  <si>
    <t>S2226</t>
  </si>
  <si>
    <t>s2443</t>
  </si>
  <si>
    <t>S2249</t>
  </si>
  <si>
    <t>S2220</t>
  </si>
  <si>
    <t>S2145</t>
  </si>
  <si>
    <t>S2189</t>
  </si>
  <si>
    <t>s2405.1-.6</t>
  </si>
  <si>
    <t>S2177</t>
  </si>
  <si>
    <t>S2178</t>
  </si>
  <si>
    <t>S2151</t>
  </si>
  <si>
    <t>s2430.1-.12</t>
  </si>
  <si>
    <t>S2190</t>
  </si>
  <si>
    <t>S2191</t>
  </si>
  <si>
    <t>s2569.1-.2</t>
  </si>
  <si>
    <t>S2192</t>
  </si>
  <si>
    <t>s2644</t>
  </si>
  <si>
    <t>S2193</t>
  </si>
  <si>
    <t>s2393.1-.5</t>
  </si>
  <si>
    <t>s2431.1-.6</t>
  </si>
  <si>
    <t>s2432.1-.16</t>
  </si>
  <si>
    <t>S2657.1-.11</t>
  </si>
  <si>
    <t>S2152</t>
  </si>
  <si>
    <t>S2194</t>
  </si>
  <si>
    <t>S2146</t>
  </si>
  <si>
    <t>S2153</t>
  </si>
  <si>
    <t>S2195</t>
  </si>
  <si>
    <t>S2196</t>
  </si>
  <si>
    <t>S2197</t>
  </si>
  <si>
    <t>S2212</t>
  </si>
  <si>
    <t>s2280</t>
  </si>
  <si>
    <t>s2351</t>
  </si>
  <si>
    <t>s2632.1-.7</t>
  </si>
  <si>
    <t>S2155</t>
  </si>
  <si>
    <t>S2248</t>
  </si>
  <si>
    <t>S2198</t>
  </si>
  <si>
    <t>S2184</t>
  </si>
  <si>
    <t>S2156</t>
  </si>
  <si>
    <t>S2157</t>
  </si>
  <si>
    <t>S2465.1-.14</t>
  </si>
  <si>
    <t>S2147</t>
  </si>
  <si>
    <t>S2158</t>
  </si>
  <si>
    <t>S2201</t>
  </si>
  <si>
    <t>S2272</t>
  </si>
  <si>
    <t>S2159</t>
  </si>
  <si>
    <t>S2185</t>
  </si>
  <si>
    <t>S2160</t>
  </si>
  <si>
    <t>s2637.1-.6</t>
  </si>
  <si>
    <t>S2575.1-.10</t>
  </si>
  <si>
    <t>s2748.1-.8</t>
  </si>
  <si>
    <t>s2534.1-.19</t>
  </si>
  <si>
    <t>S2216</t>
  </si>
  <si>
    <t>S2217</t>
  </si>
  <si>
    <t>s2283</t>
  </si>
  <si>
    <t>S2221</t>
  </si>
  <si>
    <t>s2525.1-.3</t>
  </si>
  <si>
    <t>S2577.1-.5</t>
  </si>
  <si>
    <t>S2186</t>
  </si>
  <si>
    <t>S2222</t>
  </si>
  <si>
    <t>s2791.1-.12</t>
  </si>
  <si>
    <t>s2792.1-.3</t>
  </si>
  <si>
    <t>s2433.1-.3</t>
  </si>
  <si>
    <t>S2218</t>
  </si>
  <si>
    <t>S2187</t>
  </si>
  <si>
    <t>S2148</t>
  </si>
  <si>
    <t>S2161</t>
  </si>
  <si>
    <t>S2162</t>
  </si>
  <si>
    <t>S2163</t>
  </si>
  <si>
    <t>S2164</t>
  </si>
  <si>
    <t>s2634.1-.9</t>
  </si>
  <si>
    <t>S2250</t>
  </si>
  <si>
    <t>s2346</t>
  </si>
  <si>
    <t>S2251</t>
  </si>
  <si>
    <t>s2436.1-.12</t>
  </si>
  <si>
    <t>s2408.1-4</t>
  </si>
  <si>
    <t>s2522.1-.2</t>
  </si>
  <si>
    <t>S2252</t>
  </si>
  <si>
    <t>s2397.1-.5</t>
  </si>
  <si>
    <t>S2253</t>
  </si>
  <si>
    <t>s2445.1-.2</t>
  </si>
  <si>
    <t>s2444.1-.9</t>
  </si>
  <si>
    <t>s2428.1-.8</t>
  </si>
  <si>
    <t>s2469.1-.11</t>
  </si>
  <si>
    <t>s2446.1-.7</t>
  </si>
  <si>
    <t>s2470.1-.7</t>
  </si>
  <si>
    <t>s2437.1-.2</t>
  </si>
  <si>
    <t>s2438</t>
  </si>
  <si>
    <t>s2439</t>
  </si>
  <si>
    <t>S2572.1-.2</t>
  </si>
  <si>
    <t>S2429</t>
  </si>
  <si>
    <t>s2407.1-.4</t>
  </si>
  <si>
    <t>S2651.1-.4</t>
  </si>
  <si>
    <t>s2771.1-.7</t>
  </si>
  <si>
    <t>S2654.1-. 5</t>
  </si>
  <si>
    <t>S2655.1-.2</t>
  </si>
  <si>
    <t>s2345</t>
  </si>
  <si>
    <t>s2440.1-.4</t>
  </si>
  <si>
    <t>S2273</t>
  </si>
  <si>
    <t>S2274</t>
  </si>
  <si>
    <t>s2344</t>
  </si>
  <si>
    <t>s2392</t>
  </si>
  <si>
    <t>s2390</t>
  </si>
  <si>
    <t>S2511</t>
  </si>
  <si>
    <t>S2466.1-.12</t>
  </si>
  <si>
    <t>S2510</t>
  </si>
  <si>
    <t>s2772</t>
  </si>
  <si>
    <t>s2471</t>
  </si>
  <si>
    <t>S2658</t>
  </si>
  <si>
    <t>s2343</t>
  </si>
  <si>
    <t>S2223</t>
  </si>
  <si>
    <t>s2401.1-.4</t>
  </si>
  <si>
    <t>s2638.1-.6</t>
  </si>
  <si>
    <t>s2352</t>
  </si>
  <si>
    <t>S2576.1-.3</t>
  </si>
  <si>
    <t>s2284</t>
  </si>
  <si>
    <t>s2394.1-.7</t>
  </si>
  <si>
    <t>s2639.1-.4</t>
  </si>
  <si>
    <t>s2434.1-.3</t>
  </si>
  <si>
    <t>S2656.1-.2</t>
  </si>
  <si>
    <t>s2442.1-.3</t>
  </si>
  <si>
    <t>s2396</t>
  </si>
  <si>
    <t>s2523.1-.2</t>
  </si>
  <si>
    <t>s2784.1-.5</t>
  </si>
  <si>
    <t>s2402.1-.3</t>
  </si>
  <si>
    <t>s2403</t>
  </si>
  <si>
    <t>s2524.1-.5</t>
  </si>
  <si>
    <t>S2427.1-.3</t>
  </si>
  <si>
    <t>s2404</t>
  </si>
  <si>
    <t>S2467.1-.2</t>
  </si>
  <si>
    <t>s2441.1</t>
  </si>
  <si>
    <t>s2793.1-.7</t>
  </si>
  <si>
    <t>s2472</t>
  </si>
  <si>
    <t>s2773.1-.6</t>
  </si>
  <si>
    <t>S2468</t>
  </si>
  <si>
    <t>S2578.1-.5</t>
  </si>
  <si>
    <t>S2579.1-.5</t>
  </si>
  <si>
    <t>s2640.1-.3</t>
  </si>
  <si>
    <t>S2650.1-.7</t>
  </si>
  <si>
    <t>s2774.1-.3</t>
  </si>
  <si>
    <t>s2635.1-.3</t>
  </si>
  <si>
    <t>s2636</t>
  </si>
  <si>
    <t>S2573.1-.3</t>
  </si>
  <si>
    <t>s2795.1-.6</t>
  </si>
  <si>
    <t>S2574</t>
  </si>
  <si>
    <t>s2775.1-.3</t>
  </si>
  <si>
    <t>S2652</t>
  </si>
  <si>
    <t>s2746.1-.4</t>
  </si>
  <si>
    <t>S2653.1-.3</t>
  </si>
  <si>
    <t>s2783.1-.3</t>
  </si>
  <si>
    <t>s2659</t>
  </si>
  <si>
    <t>s2660</t>
  </si>
  <si>
    <t>S2571.1-.4</t>
  </si>
  <si>
    <t>s2585.1-.10</t>
  </si>
  <si>
    <t>s2663.1-.6</t>
  </si>
  <si>
    <t>s2633.1-.2</t>
  </si>
  <si>
    <t>s2664</t>
  </si>
  <si>
    <t>s2665</t>
  </si>
  <si>
    <t>s2796.1-.11</t>
  </si>
  <si>
    <t>s2776</t>
  </si>
  <si>
    <t>s2661</t>
  </si>
  <si>
    <t>s2662</t>
  </si>
  <si>
    <t>s2667</t>
  </si>
  <si>
    <t>s2583.1-.3</t>
  </si>
  <si>
    <t>s2666</t>
  </si>
  <si>
    <t>s2777</t>
  </si>
  <si>
    <t>s2747.1-.6</t>
  </si>
  <si>
    <t>s2668</t>
  </si>
  <si>
    <t>s2787.1-.3</t>
  </si>
  <si>
    <t>s2797.1-.2</t>
  </si>
  <si>
    <t>s2526.1-.5</t>
  </si>
  <si>
    <t>s2785.1-.2</t>
  </si>
  <si>
    <t>s2669</t>
  </si>
  <si>
    <t>s2527.1-.7</t>
  </si>
  <si>
    <t>s2778.1-.5</t>
  </si>
  <si>
    <t>s2779</t>
  </si>
  <si>
    <t>s2801.1-.3</t>
  </si>
  <si>
    <t>s2673</t>
  </si>
  <si>
    <t>s2641.1-.4</t>
  </si>
  <si>
    <t>s2786</t>
  </si>
  <si>
    <t>s2674</t>
  </si>
  <si>
    <t>S2580.1-.5</t>
  </si>
  <si>
    <t>s2780.1-.3</t>
  </si>
  <si>
    <t>S2581</t>
  </si>
  <si>
    <t>s2781.1-.5</t>
  </si>
  <si>
    <t>s2770.1-.5</t>
  </si>
  <si>
    <t>s2675</t>
  </si>
  <si>
    <t>s2794.1-.5</t>
  </si>
  <si>
    <t>s2676</t>
  </si>
  <si>
    <t>s2782.1-.4</t>
  </si>
  <si>
    <t>s2588</t>
  </si>
  <si>
    <t>S2228</t>
  </si>
  <si>
    <t>s2798</t>
  </si>
  <si>
    <t>s2789.1-.3</t>
  </si>
  <si>
    <t>s2802.1-.7</t>
  </si>
  <si>
    <t>s2045.2</t>
  </si>
  <si>
    <t>s2052.1</t>
  </si>
  <si>
    <t>s2051.2</t>
  </si>
  <si>
    <t>s2288</t>
  </si>
  <si>
    <t>s2205</t>
  </si>
  <si>
    <t>s2550</t>
  </si>
  <si>
    <t>s2549</t>
  </si>
  <si>
    <t>S2289</t>
  </si>
  <si>
    <t>S2290</t>
  </si>
  <si>
    <t>S2291</t>
  </si>
  <si>
    <t>S2292</t>
  </si>
  <si>
    <t>s2542</t>
  </si>
  <si>
    <t>S2314.2</t>
  </si>
  <si>
    <t>s2551</t>
  </si>
  <si>
    <t>S2293</t>
  </si>
  <si>
    <t>S2386</t>
  </si>
  <si>
    <t>s2543</t>
  </si>
  <si>
    <t>s2544</t>
  </si>
  <si>
    <t>s1795</t>
  </si>
  <si>
    <t>s1987</t>
  </si>
  <si>
    <t>s1872</t>
  </si>
  <si>
    <t>s1873</t>
  </si>
  <si>
    <t>s1953</t>
  </si>
  <si>
    <t>s2387</t>
  </si>
  <si>
    <t>S2259</t>
  </si>
  <si>
    <t>s2245</t>
  </si>
  <si>
    <t>S2260</t>
  </si>
  <si>
    <t>s2067</t>
  </si>
  <si>
    <t>s2068</t>
  </si>
  <si>
    <t>s2064</t>
  </si>
  <si>
    <t>s2121</t>
  </si>
  <si>
    <t>s2122</t>
  </si>
  <si>
    <t>s2123</t>
  </si>
  <si>
    <t>s2124</t>
  </si>
  <si>
    <t>s2125</t>
  </si>
  <si>
    <t>s2126</t>
  </si>
  <si>
    <t>s2127</t>
  </si>
  <si>
    <t>s2128</t>
  </si>
  <si>
    <t>S2262</t>
  </si>
  <si>
    <t>S2263</t>
  </si>
  <si>
    <t>S2227</t>
  </si>
  <si>
    <t>s2649</t>
  </si>
  <si>
    <t>S2229</t>
  </si>
  <si>
    <t>S2230</t>
  </si>
  <si>
    <t>S2231</t>
  </si>
  <si>
    <t>S2232</t>
  </si>
  <si>
    <t>S2233</t>
  </si>
  <si>
    <t>S2234</t>
  </si>
  <si>
    <t>S2236</t>
  </si>
  <si>
    <t>S2237</t>
  </si>
  <si>
    <t>S2238</t>
  </si>
  <si>
    <t>S2239</t>
  </si>
  <si>
    <t>S2240</t>
  </si>
  <si>
    <t>S2241</t>
  </si>
  <si>
    <t>S2242</t>
  </si>
  <si>
    <t>S2243</t>
  </si>
  <si>
    <t>S2265</t>
  </si>
  <si>
    <t>S2246</t>
  </si>
  <si>
    <t>S2264</t>
  </si>
  <si>
    <t>s2294</t>
  </si>
  <si>
    <t>s2388</t>
  </si>
  <si>
    <t>S2261</t>
  </si>
  <si>
    <t>S2297</t>
  </si>
  <si>
    <t>S2298</t>
  </si>
  <si>
    <t>S2295</t>
  </si>
  <si>
    <t>S2296</t>
  </si>
  <si>
    <t>s2447</t>
  </si>
  <si>
    <t>s2448</t>
  </si>
  <si>
    <t>s2449</t>
  </si>
  <si>
    <t>s2450</t>
  </si>
  <si>
    <t>s2451</t>
  </si>
  <si>
    <t>s2452</t>
  </si>
  <si>
    <t>s2453</t>
  </si>
  <si>
    <t>s2454</t>
  </si>
  <si>
    <t>s2455</t>
  </si>
  <si>
    <t>s2456</t>
  </si>
  <si>
    <t>s2545</t>
  </si>
  <si>
    <t>s2457</t>
  </si>
  <si>
    <t>s2458</t>
  </si>
  <si>
    <t>s2459</t>
  </si>
  <si>
    <t>s2460</t>
  </si>
  <si>
    <t>s2547</t>
  </si>
  <si>
    <t>s2548</t>
  </si>
  <si>
    <t>s2546</t>
  </si>
  <si>
    <t>s2595</t>
  </si>
  <si>
    <t>s2596</t>
  </si>
  <si>
    <t>s2597</t>
  </si>
  <si>
    <t>s2648</t>
  </si>
  <si>
    <t>s2553</t>
  </si>
  <si>
    <t>s2647</t>
  </si>
  <si>
    <t>s2682.1-.12</t>
  </si>
  <si>
    <t>s2683.1-.3</t>
  </si>
  <si>
    <t>s2206</t>
  </si>
  <si>
    <t>s2207</t>
  </si>
  <si>
    <t>s2208</t>
  </si>
  <si>
    <t>s2209</t>
  </si>
  <si>
    <t>S2277</t>
  </si>
  <si>
    <t>s2587</t>
  </si>
  <si>
    <t>s2589</t>
  </si>
  <si>
    <t>s2590</t>
  </si>
  <si>
    <t>s2643</t>
  </si>
  <si>
    <t>s2722</t>
  </si>
  <si>
    <t>s2723</t>
  </si>
  <si>
    <t>s2724</t>
  </si>
  <si>
    <t>S2137</t>
  </si>
  <si>
    <t>S2138</t>
  </si>
  <si>
    <t>S2247</t>
  </si>
  <si>
    <t>S2266</t>
  </si>
  <si>
    <t>S2267</t>
  </si>
  <si>
    <t>s2285</t>
  </si>
  <si>
    <t>S2268</t>
  </si>
  <si>
    <t>S2269</t>
  </si>
  <si>
    <t>s2349</t>
  </si>
  <si>
    <t>s2350</t>
  </si>
  <si>
    <t>s2286</t>
  </si>
  <si>
    <t>s2353</t>
  </si>
  <si>
    <t>s2354</t>
  </si>
  <si>
    <t>S2463</t>
  </si>
  <si>
    <t>s2519</t>
  </si>
  <si>
    <t>s2520</t>
  </si>
  <si>
    <t>s2582</t>
  </si>
  <si>
    <t>s2684</t>
  </si>
  <si>
    <t>s2725</t>
  </si>
  <si>
    <t>s2768</t>
  </si>
  <si>
    <t>S2150</t>
  </si>
  <si>
    <t>S2210</t>
  </si>
  <si>
    <t>S2254</t>
  </si>
  <si>
    <t>S2255</t>
  </si>
  <si>
    <t>S2256</t>
  </si>
  <si>
    <t>S2257</t>
  </si>
  <si>
    <t>S2521.1-.6</t>
  </si>
  <si>
    <t>S2398.1-.7</t>
  </si>
  <si>
    <t>s2473.1-.6</t>
  </si>
  <si>
    <t>S2399</t>
  </si>
  <si>
    <t>S2423</t>
  </si>
  <si>
    <t>S2461.1-.5</t>
  </si>
  <si>
    <t>s2686</t>
  </si>
  <si>
    <t>S2462.1-.2</t>
  </si>
  <si>
    <t>s2685.1-.2</t>
  </si>
  <si>
    <t>s2687</t>
  </si>
  <si>
    <t>s2688.1-.3</t>
  </si>
  <si>
    <t>s2681</t>
  </si>
  <si>
    <t>s2790</t>
  </si>
  <si>
    <t>s2799</t>
  </si>
  <si>
    <t>s2689</t>
  </si>
  <si>
    <t>s2693.1-.6</t>
  </si>
  <si>
    <t>S2211</t>
  </si>
  <si>
    <t>S2180</t>
  </si>
  <si>
    <t>S2181</t>
  </si>
  <si>
    <t>S2182</t>
  </si>
  <si>
    <t>S2424</t>
  </si>
  <si>
    <t>s2586</t>
  </si>
  <si>
    <t>s2425</t>
  </si>
  <si>
    <t>S2512</t>
  </si>
  <si>
    <t>S2513</t>
  </si>
  <si>
    <t>s2694</t>
  </si>
  <si>
    <t>s2692</t>
  </si>
  <si>
    <t>S2769</t>
  </si>
  <si>
    <t>s2690.1-.2</t>
  </si>
  <si>
    <t>s2744</t>
  </si>
  <si>
    <t>s2745</t>
  </si>
  <si>
    <t>s2800</t>
  </si>
  <si>
    <t>s2101</t>
  </si>
  <si>
    <t>s2129</t>
  </si>
  <si>
    <t>s2130</t>
  </si>
  <si>
    <t>s2131</t>
  </si>
  <si>
    <t>s2132</t>
  </si>
  <si>
    <t>s2320</t>
  </si>
  <si>
    <t>s2133</t>
  </si>
  <si>
    <t>s2319</t>
  </si>
  <si>
    <t>s2134</t>
  </si>
  <si>
    <t>s2135</t>
  </si>
  <si>
    <t>s2136</t>
  </si>
  <si>
    <t>s2321.1</t>
  </si>
  <si>
    <t>s2324.1</t>
  </si>
  <si>
    <t>s2321.3</t>
  </si>
  <si>
    <t>s2496</t>
  </si>
  <si>
    <t>s2340</t>
  </si>
  <si>
    <t>s2340.1-s2340.2</t>
  </si>
  <si>
    <t>s2341</t>
  </si>
  <si>
    <t>s2497</t>
  </si>
  <si>
    <t>s2504</t>
  </si>
  <si>
    <t>s2501</t>
  </si>
  <si>
    <t>s2502</t>
  </si>
  <si>
    <t>s2495</t>
  </si>
  <si>
    <t>s2498</t>
  </si>
  <si>
    <t>s2499</t>
  </si>
  <si>
    <t>s2500</t>
  </si>
  <si>
    <t>s2630.1</t>
  </si>
  <si>
    <t>s2503</t>
  </si>
  <si>
    <t>s2616</t>
  </si>
  <si>
    <t>s2622.1</t>
  </si>
  <si>
    <t>s2506</t>
  </si>
  <si>
    <t>s2505</t>
  </si>
  <si>
    <t>s2507</t>
  </si>
  <si>
    <t>s2507.1</t>
  </si>
  <si>
    <t>s2507.2</t>
  </si>
  <si>
    <t>s2621</t>
  </si>
  <si>
    <t>s2623</t>
  </si>
  <si>
    <t>s2626</t>
  </si>
  <si>
    <t>s2625</t>
  </si>
  <si>
    <t>s2601</t>
  </si>
  <si>
    <t>s2602.1</t>
  </si>
  <si>
    <t>s2600</t>
  </si>
  <si>
    <t>s2598</t>
  </si>
  <si>
    <t>s2613</t>
  </si>
  <si>
    <t>s2609.1</t>
  </si>
  <si>
    <t>s2620</t>
  </si>
  <si>
    <t>s2605</t>
  </si>
  <si>
    <t>s2608.1</t>
  </si>
  <si>
    <t>s2611</t>
  </si>
  <si>
    <t>s2617</t>
  </si>
  <si>
    <t>s2610</t>
  </si>
  <si>
    <t>s2599</t>
  </si>
  <si>
    <t>s2612</t>
  </si>
  <si>
    <t>s2624</t>
  </si>
  <si>
    <t>s2615</t>
  </si>
  <si>
    <t>s2614</t>
  </si>
  <si>
    <t>s2618</t>
  </si>
  <si>
    <t>s2629</t>
  </si>
  <si>
    <t>s2628</t>
  </si>
  <si>
    <t>s2627</t>
  </si>
  <si>
    <t>s2691</t>
  </si>
  <si>
    <t>S2422</t>
  </si>
  <si>
    <t>s2604</t>
  </si>
  <si>
    <t>s2606</t>
  </si>
  <si>
    <t>s2603</t>
  </si>
  <si>
    <t>s2607</t>
  </si>
  <si>
    <t>s2695</t>
  </si>
  <si>
    <t>s2619</t>
  </si>
  <si>
    <t>s2670</t>
  </si>
  <si>
    <t>s2701</t>
  </si>
  <si>
    <t>s2702</t>
  </si>
  <si>
    <t>s2703</t>
  </si>
  <si>
    <t>S2483</t>
  </si>
  <si>
    <t>s2378</t>
  </si>
  <si>
    <t>S2355.2</t>
  </si>
  <si>
    <t>S2275</t>
  </si>
  <si>
    <t>s2400</t>
  </si>
  <si>
    <t>s2287</t>
  </si>
  <si>
    <t>S2258</t>
  </si>
  <si>
    <t>s2474</t>
  </si>
  <si>
    <t>s2475</t>
  </si>
  <si>
    <t>s2476</t>
  </si>
  <si>
    <t>s2477</t>
  </si>
  <si>
    <t>s2478</t>
  </si>
  <si>
    <t>s2479</t>
  </si>
  <si>
    <t>s2514</t>
  </si>
  <si>
    <t>s2515</t>
  </si>
  <si>
    <t>s2516</t>
  </si>
  <si>
    <t>s2517</t>
  </si>
  <si>
    <t>s2518</t>
  </si>
  <si>
    <t>s2528</t>
  </si>
  <si>
    <t>s2529</t>
  </si>
  <si>
    <t>s2530</t>
  </si>
  <si>
    <t>s2531</t>
  </si>
  <si>
    <t>s2532</t>
  </si>
  <si>
    <t>s2533</t>
  </si>
  <si>
    <t>s2704</t>
  </si>
  <si>
    <t>s2765</t>
  </si>
  <si>
    <t>s2766</t>
  </si>
  <si>
    <t>s2767</t>
  </si>
  <si>
    <t>s2680</t>
  </si>
  <si>
    <t>s2679</t>
  </si>
  <si>
    <t>s2565</t>
  </si>
  <si>
    <t>s2678</t>
  </si>
  <si>
    <t>s2677</t>
  </si>
  <si>
    <t>S2244</t>
  </si>
  <si>
    <t>s2300</t>
  </si>
  <si>
    <t>s2308</t>
  </si>
  <si>
    <t>s2309</t>
  </si>
  <si>
    <t>s2315</t>
  </si>
  <si>
    <t>s2358</t>
  </si>
  <si>
    <t>s2359</t>
  </si>
  <si>
    <t>s2360</t>
  </si>
  <si>
    <t>s2170</t>
  </si>
  <si>
    <t>s2310</t>
  </si>
  <si>
    <t>s2311</t>
  </si>
  <si>
    <t>s2171</t>
  </si>
  <si>
    <t>s2172</t>
  </si>
  <si>
    <t>s2173</t>
  </si>
  <si>
    <t>S2480</t>
  </si>
  <si>
    <t>S2481</t>
  </si>
  <si>
    <t>s2708</t>
  </si>
  <si>
    <t>s2174</t>
  </si>
  <si>
    <t>s2175</t>
  </si>
  <si>
    <t>s2301</t>
  </si>
  <si>
    <t>s2302</t>
  </si>
  <si>
    <t>s2566</t>
  </si>
  <si>
    <t>S2379</t>
  </si>
  <si>
    <t>s2409</t>
  </si>
  <si>
    <t>s2380</t>
  </si>
  <si>
    <t>s2303</t>
  </si>
  <si>
    <t>S2381</t>
  </si>
  <si>
    <t>S2382</t>
  </si>
  <si>
    <t>S2383</t>
  </si>
  <si>
    <t>s2672</t>
  </si>
  <si>
    <t>s2711</t>
  </si>
  <si>
    <t>s2645</t>
  </si>
  <si>
    <t>s2709</t>
  </si>
  <si>
    <t>s2509</t>
  </si>
  <si>
    <t>s2631</t>
  </si>
  <si>
    <t>s2552</t>
  </si>
  <si>
    <t>s2705</t>
  </si>
  <si>
    <t>s2706</t>
  </si>
  <si>
    <t>s2778</t>
  </si>
  <si>
    <t>s2361</t>
  </si>
  <si>
    <t>s2362</t>
  </si>
  <si>
    <t>s2357</t>
  </si>
  <si>
    <t>s2417</t>
  </si>
  <si>
    <t>s2418</t>
  </si>
  <si>
    <t>S2486</t>
  </si>
  <si>
    <t>S2487</t>
  </si>
  <si>
    <t>S2508</t>
  </si>
  <si>
    <t>s2562</t>
  </si>
  <si>
    <t>S2484</t>
  </si>
  <si>
    <t>S2485</t>
  </si>
  <si>
    <t>s2558</t>
  </si>
  <si>
    <t>s2559</t>
  </si>
  <si>
    <t>s2560</t>
  </si>
  <si>
    <t>s2561</t>
  </si>
  <si>
    <t>s2707</t>
  </si>
  <si>
    <t>s2696</t>
  </si>
  <si>
    <t>s2710</t>
  </si>
  <si>
    <t>s2716</t>
  </si>
  <si>
    <t>s2714</t>
  </si>
  <si>
    <t>s2356</t>
  </si>
  <si>
    <t>s2563</t>
  </si>
  <si>
    <t>s2717</t>
  </si>
  <si>
    <t>s2718</t>
  </si>
  <si>
    <t>s2719</t>
  </si>
  <si>
    <t>s2176</t>
  </si>
  <si>
    <t>s2304</t>
  </si>
  <si>
    <t>s2305</t>
  </si>
  <si>
    <t>s2279</t>
  </si>
  <si>
    <t>s2306</t>
  </si>
  <si>
    <t>s2307</t>
  </si>
  <si>
    <t>s2312</t>
  </si>
  <si>
    <t>s2411</t>
  </si>
  <si>
    <t>s2313</t>
  </si>
  <si>
    <t>s2535</t>
  </si>
  <si>
    <t>s2314.1</t>
  </si>
  <si>
    <t>s2412</t>
  </si>
  <si>
    <t>S2493</t>
  </si>
  <si>
    <t>s2202</t>
  </si>
  <si>
    <t>s2203</t>
  </si>
  <si>
    <t>s2204</t>
  </si>
  <si>
    <t>s2168</t>
  </si>
  <si>
    <t>s2169</t>
  </si>
  <si>
    <t>s2363</t>
  </si>
  <si>
    <t>s2364</t>
  </si>
  <si>
    <t>s2365</t>
  </si>
  <si>
    <t>s2366</t>
  </si>
  <si>
    <t>s2367</t>
  </si>
  <si>
    <t>s2368</t>
  </si>
  <si>
    <t>s2369</t>
  </si>
  <si>
    <t>s2370</t>
  </si>
  <si>
    <t>s2371</t>
  </si>
  <si>
    <t>s2372</t>
  </si>
  <si>
    <t>s2373</t>
  </si>
  <si>
    <t>s2374</t>
  </si>
  <si>
    <t>s2375</t>
  </si>
  <si>
    <t>s2376</t>
  </si>
  <si>
    <t>s2419</t>
  </si>
  <si>
    <t>s2420</t>
  </si>
  <si>
    <t>s2421</t>
  </si>
  <si>
    <t>s2591</t>
  </si>
  <si>
    <t>s2592</t>
  </si>
  <si>
    <t>s2593</t>
  </si>
  <si>
    <t>s2594</t>
  </si>
  <si>
    <t>s2276</t>
  </si>
  <si>
    <t>s2316</t>
  </si>
  <si>
    <t>s2317</t>
  </si>
  <si>
    <t>s2318</t>
  </si>
  <si>
    <t>s2355.1</t>
  </si>
  <si>
    <t>s2384</t>
  </si>
  <si>
    <t>s2385</t>
  </si>
  <si>
    <t>s2413</t>
  </si>
  <si>
    <t>s2415</t>
  </si>
  <si>
    <t>S2491</t>
  </si>
  <si>
    <t>s2537</t>
  </si>
  <si>
    <t>S2482</t>
  </si>
  <si>
    <t>s2697</t>
  </si>
  <si>
    <t>s2698</t>
  </si>
  <si>
    <t>s2720</t>
  </si>
  <si>
    <t>s1954</t>
  </si>
  <si>
    <t>s2321.2</t>
  </si>
  <si>
    <t>s2325</t>
  </si>
  <si>
    <t>s2322</t>
  </si>
  <si>
    <t>s2323</t>
  </si>
  <si>
    <t>s2326</t>
  </si>
  <si>
    <t>s2327</t>
  </si>
  <si>
    <t>s2328.1</t>
  </si>
  <si>
    <t>s2329.1</t>
  </si>
  <si>
    <t>s2337</t>
  </si>
  <si>
    <t>s2330</t>
  </si>
  <si>
    <t>s2331</t>
  </si>
  <si>
    <t>s2332</t>
  </si>
  <si>
    <t>s2333</t>
  </si>
  <si>
    <t>s2328.2</t>
  </si>
  <si>
    <t>s2328.3</t>
  </si>
  <si>
    <t>s2335</t>
  </si>
  <si>
    <t>s2336</t>
  </si>
  <si>
    <t>s2334</t>
  </si>
  <si>
    <t>s2338</t>
  </si>
  <si>
    <t>s2339</t>
  </si>
  <si>
    <t>Withdrawn</t>
  </si>
  <si>
    <t>Waiting for Local plan</t>
  </si>
  <si>
    <t>Local Plan Notification Sent</t>
  </si>
  <si>
    <t>Project Name</t>
  </si>
  <si>
    <t>Chemical Area Project</t>
  </si>
  <si>
    <t>Wytheville, Virginia</t>
  </si>
  <si>
    <t>Gateway &amp; Columbia, Whitley Indiana</t>
  </si>
  <si>
    <t>Eastern Marion Improvements</t>
  </si>
  <si>
    <t>DOE X-530</t>
  </si>
  <si>
    <t>Upper Sandusky, OH</t>
  </si>
  <si>
    <t>Portsmouth, Ohio</t>
  </si>
  <si>
    <t>Putnam County, Ohio</t>
  </si>
  <si>
    <t>Columbus, Ohio</t>
  </si>
  <si>
    <t>Athens Area Improvements</t>
  </si>
  <si>
    <t>Cameron Customer Service</t>
  </si>
  <si>
    <t>Walhonding</t>
  </si>
  <si>
    <t>Bim Station</t>
  </si>
  <si>
    <t>Mullens Station</t>
  </si>
  <si>
    <t>Letcher County, Kentucky</t>
  </si>
  <si>
    <t>Hernshaw Area Project</t>
  </si>
  <si>
    <t>Mercer County, West Virginia</t>
  </si>
  <si>
    <t>Sullivan County, Kingsport, Tennessee</t>
  </si>
  <si>
    <t>Sullivan County, Tennessee</t>
  </si>
  <si>
    <t>Kincaid Area Project</t>
  </si>
  <si>
    <t>Rob Park – S. Hicksville 69kV line rebuild</t>
  </si>
  <si>
    <t>Bixler Area Improvements</t>
  </si>
  <si>
    <t>Eastern Melita Area Improvements</t>
  </si>
  <si>
    <t>Sullivan Station Improvements</t>
  </si>
  <si>
    <t>Rockport Station Improvements</t>
  </si>
  <si>
    <t>Twin Branch Hydro 34.5kV Solution</t>
  </si>
  <si>
    <t>Apple Valley Switch</t>
  </si>
  <si>
    <t>Muskingum to Tuscarawas Counties, Ohio</t>
  </si>
  <si>
    <t>Millbrook Park-South Point Rebuild</t>
  </si>
  <si>
    <t>Holmes County, Ohio</t>
  </si>
  <si>
    <t>Lamping - Woodsfield</t>
  </si>
  <si>
    <t>Columbus, OH</t>
  </si>
  <si>
    <t>Centerburg Area, Ohio</t>
  </si>
  <si>
    <t>Senecaville Loop 69kV</t>
  </si>
  <si>
    <t>Service to Ilesboro (65-91) 138kV</t>
  </si>
  <si>
    <t>Towhee Switch</t>
  </si>
  <si>
    <t>Bladensburg</t>
  </si>
  <si>
    <t>Ratings Methodology Changes</t>
  </si>
  <si>
    <t>Smyth County, WV</t>
  </si>
  <si>
    <t>Baileysville Station Project</t>
  </si>
  <si>
    <t>Greenup County, , KY</t>
  </si>
  <si>
    <t>Pike County, KY</t>
  </si>
  <si>
    <t>Sullivan County, Tennessee/ Scott County, Virginia</t>
  </si>
  <si>
    <t>Apple Grove Area Project</t>
  </si>
  <si>
    <t>Salem, VA</t>
  </si>
  <si>
    <t>South Point – West Huntington</t>
  </si>
  <si>
    <t>Pike County, Kentucky</t>
  </si>
  <si>
    <t>Bluefield, VA</t>
  </si>
  <si>
    <t>Washington, Virginia</t>
  </si>
  <si>
    <t>Leslie, Clay, Bell and Knox Counties, Kentucky</t>
  </si>
  <si>
    <t>Roanoke &amp; Lynchburg, VA Area</t>
  </si>
  <si>
    <t>Johnson County, KY</t>
  </si>
  <si>
    <t>Kingsport, TN</t>
  </si>
  <si>
    <t>Clifford, VA Area</t>
  </si>
  <si>
    <t>Scottsville, VA Area</t>
  </si>
  <si>
    <t>Roanoke, VA Area</t>
  </si>
  <si>
    <t>Centerville, VA Area</t>
  </si>
  <si>
    <t>Smyth County, VA</t>
  </si>
  <si>
    <t>Rocky Mount, VA Area</t>
  </si>
  <si>
    <t>Sullivan, TN</t>
  </si>
  <si>
    <t>Tuscarawas &amp; Stark Counties, Ohio</t>
  </si>
  <si>
    <t>Fayette/Raleigh County, WV</t>
  </si>
  <si>
    <t>South Bend - New Carlisle 138kV</t>
  </si>
  <si>
    <t>New Carlisle – Maple 138kV</t>
  </si>
  <si>
    <t>Main Street-Riverside 34.5kV Line Rebuild</t>
  </si>
  <si>
    <t>Niles Area - West</t>
  </si>
  <si>
    <t>Winchester Area Improvements Supplemental</t>
  </si>
  <si>
    <t>Madison-Pendleton 138kV Line Rebuild</t>
  </si>
  <si>
    <t>Lincoln 138/69/34.5kV</t>
  </si>
  <si>
    <t>Colony Bay – Melita 69kV Line Rebuild</t>
  </si>
  <si>
    <t>Rob Park – Lincoln 138kV line rebuild</t>
  </si>
  <si>
    <t>DC Cook Breaker Failure</t>
  </si>
  <si>
    <t>Muncie, Indiana</t>
  </si>
  <si>
    <t>AM General-Twin Branch-Kline 34.5kV</t>
  </si>
  <si>
    <t>East Elkhart- Mottville Hydro- Corey 138kV</t>
  </si>
  <si>
    <t>Pettit Ave – Melita 69kV</t>
  </si>
  <si>
    <t>Illinois Road Transformer</t>
  </si>
  <si>
    <t>Lakeside, MI</t>
  </si>
  <si>
    <t>Kendallville Transformer</t>
  </si>
  <si>
    <t>Muskingum, Guernsey, Tuscarawas Counties, Ohio</t>
  </si>
  <si>
    <t>Salerno 138kV</t>
  </si>
  <si>
    <t>Crooksville-Philo 138 kV Circuit Rebuild</t>
  </si>
  <si>
    <t>Stockport, Ohio</t>
  </si>
  <si>
    <t>Lima Pumping Extension Rebuild</t>
  </si>
  <si>
    <t>Athens Area Improvement</t>
  </si>
  <si>
    <t>Haviland, Ohio</t>
  </si>
  <si>
    <t>Hemlock – Bryson 69kV</t>
  </si>
  <si>
    <t>Fort Wayne, IN</t>
  </si>
  <si>
    <t>Putnam/Hancock County</t>
  </si>
  <si>
    <t>Walnut Creek Capacitor Bank</t>
  </si>
  <si>
    <t>Malta , Ohio</t>
  </si>
  <si>
    <t>Tuscarawas &amp; Carroll County Ohio</t>
  </si>
  <si>
    <t>Wood County, Ohio</t>
  </si>
  <si>
    <t>Mansfield Ohio</t>
  </si>
  <si>
    <t>Lima Ohio</t>
  </si>
  <si>
    <t>Reedurban Transformer</t>
  </si>
  <si>
    <t>Payne 69kV</t>
  </si>
  <si>
    <t>Ross County, Ohio</t>
  </si>
  <si>
    <t>Van Wert County, Ohio</t>
  </si>
  <si>
    <t>Allen County, Ohio</t>
  </si>
  <si>
    <t>North Strasburg, Ohio</t>
  </si>
  <si>
    <t>Licking County, OH</t>
  </si>
  <si>
    <t>Pickaway County Area, Ohio</t>
  </si>
  <si>
    <t>Dowagiac, MI Area</t>
  </si>
  <si>
    <t>Mark Center SW</t>
  </si>
  <si>
    <t>Smyth/Tazewell County, VA</t>
  </si>
  <si>
    <t>Charleston, WV</t>
  </si>
  <si>
    <t>Christiansburg, VA</t>
  </si>
  <si>
    <t>Boone County, WV</t>
  </si>
  <si>
    <t>Kanawha County, WV</t>
  </si>
  <si>
    <t>Grayson County, VA</t>
  </si>
  <si>
    <t>Nicholas County, WV</t>
  </si>
  <si>
    <t>Clay County, WV</t>
  </si>
  <si>
    <t>Clay/Nicholas County, WV</t>
  </si>
  <si>
    <t>Richland, Ohio</t>
  </si>
  <si>
    <t>Danville, VA</t>
  </si>
  <si>
    <t>Franklin County, OH</t>
  </si>
  <si>
    <t>Logan and Mingo County, Virginia</t>
  </si>
  <si>
    <t>Collinsville</t>
  </si>
  <si>
    <t>Preble &amp; Montgomery County, Ohio</t>
  </si>
  <si>
    <t>Preble County, Ohio</t>
  </si>
  <si>
    <t>Wolf Lake 69kV Tap</t>
  </si>
  <si>
    <t>Noble County, IN</t>
  </si>
  <si>
    <t>Preeble County, Ohio</t>
  </si>
  <si>
    <t>Decker 69kV Load Addition</t>
  </si>
  <si>
    <t>Marion, IN</t>
  </si>
  <si>
    <t>Bellaire, Ohio</t>
  </si>
  <si>
    <t>Benton Harbor, MI</t>
  </si>
  <si>
    <t>Benton Harbor, Mi</t>
  </si>
  <si>
    <t>Summerside</t>
  </si>
  <si>
    <t>Carlisle-Poasttown</t>
  </si>
  <si>
    <t>Lynchburg, VA Area</t>
  </si>
  <si>
    <t>Vicksburg , MI</t>
  </si>
  <si>
    <t>Seward</t>
  </si>
  <si>
    <t>Muncie, IN</t>
  </si>
  <si>
    <t>McCook 138 kV</t>
  </si>
  <si>
    <t>Albion, Indiana</t>
  </si>
  <si>
    <t>Cass County, MI</t>
  </si>
  <si>
    <t>Elkhart, IN</t>
  </si>
  <si>
    <t>Canton, Ohio</t>
  </si>
  <si>
    <t>Hancock, Ohio</t>
  </si>
  <si>
    <t>McCook Transformers</t>
  </si>
  <si>
    <t>Fairfield County, OH</t>
  </si>
  <si>
    <t>Guernesy County, Ohio</t>
  </si>
  <si>
    <t>Fremont, Ohio</t>
  </si>
  <si>
    <t>Defiance, Ohio</t>
  </si>
  <si>
    <t xml:space="preserve">Whitpain[PECO] – Bucksmont[PPL] </t>
  </si>
  <si>
    <t>Washington &amp; Morgan Counties, Ohio</t>
  </si>
  <si>
    <t>Holmesville, Ohio</t>
  </si>
  <si>
    <t>George Washington-Kammer (Marshall County, WV)</t>
  </si>
  <si>
    <t>Whitpain – Jarrett</t>
  </si>
  <si>
    <t>Lawrence County, OH</t>
  </si>
  <si>
    <t>Lancaster Ohio</t>
  </si>
  <si>
    <t>Brilliant, Ohio</t>
  </si>
  <si>
    <t>Findlay, OH</t>
  </si>
  <si>
    <t>New Albany, OH</t>
  </si>
  <si>
    <t>Dover, Ohio</t>
  </si>
  <si>
    <t>North Columbus, OH</t>
  </si>
  <si>
    <t>Newark, Ohio</t>
  </si>
  <si>
    <t>Cromby #5 230/69 kV transformer</t>
  </si>
  <si>
    <t>Mt Perry, Ohio</t>
  </si>
  <si>
    <t>220-69 (Plymouth Meeting – Upper Merion) Relay Replacement</t>
  </si>
  <si>
    <t>Fostoria, Ohio</t>
  </si>
  <si>
    <t>Fieldale, VA Area</t>
  </si>
  <si>
    <t>Montgomery County, VA</t>
  </si>
  <si>
    <t>Johnson County, Kentucky</t>
  </si>
  <si>
    <t>Logan County, West Virginia</t>
  </si>
  <si>
    <t>Ft Wayne – South Bend , Indiana</t>
  </si>
  <si>
    <t>Columbia, Indiana</t>
  </si>
  <si>
    <t>St. Joseph County, IN</t>
  </si>
  <si>
    <t>Avilla, IN</t>
  </si>
  <si>
    <t>Worthington, OH</t>
  </si>
  <si>
    <t>Muskingum &amp; Perry Counties, OH</t>
  </si>
  <si>
    <t>New Customer Substation</t>
  </si>
  <si>
    <t>Huron Public Power, OH</t>
  </si>
  <si>
    <t>Deshler, OH</t>
  </si>
  <si>
    <t>Amherst, OH</t>
  </si>
  <si>
    <t>Brewster, OH</t>
  </si>
  <si>
    <t>Pioneer, Ohio</t>
  </si>
  <si>
    <t xml:space="preserve">Allenport – Frazier 138 kV Line | Frazier – Layton Junction 138 kV Line | Yukon – Smithton Tap 138 kV Line | Smithton Tap – Layton Junction 138 kV Line | Iron Bridge – Layton Junction 138 kV Line
</t>
  </si>
  <si>
    <t xml:space="preserve">Roxbury – Greene 138 kV Line | Greene – Letterkenny 138 kV Line | Letterkenny – Grand Point 138 kV Line
</t>
  </si>
  <si>
    <t xml:space="preserve">Cabot – Lawson Junction 138 kV Line | McCalmont – Lawson Junction 138 kV Line | Fawn – Lawson Junction 138 kV Line
</t>
  </si>
  <si>
    <t xml:space="preserve">Charleroi – Union Junction 138 kV Line | Mitchell – Union Junction 138 kV Line | Peters – Union Junction 138 kV Line
</t>
  </si>
  <si>
    <t xml:space="preserve">Gordon – Lagonda 138 kV Line | Lagona – Windsor 138 kV Line 
</t>
  </si>
  <si>
    <t>Butler - Karns City - Kissinger Junction 138 kV Line</t>
  </si>
  <si>
    <t>Blairsville East – Social Hall 138 kV Line</t>
  </si>
  <si>
    <t xml:space="preserve">Karns City – Kissinger Junction 138 kV Line | Armstrong – Kissinger Junction 138 kV Line | Burma – Kissinger Junction 138 kV Line
</t>
  </si>
  <si>
    <t>Rider - Weston 138 kV Line</t>
  </si>
  <si>
    <t>Doubs - Goose Creek 500 kV</t>
  </si>
  <si>
    <t>Potomac Edison</t>
  </si>
  <si>
    <t xml:space="preserve">Sand Fork, Weston, Vens Run 138 kV </t>
  </si>
  <si>
    <t>Gore Substation</t>
  </si>
  <si>
    <t>Buckhannon - Pruntytown 138 kV Line</t>
  </si>
  <si>
    <t>NLMK 138/69 kV Substation</t>
  </si>
  <si>
    <t>Lloyd Substation</t>
  </si>
  <si>
    <t>Fowles and Pleasant Valley 138 kV Substation - Need</t>
  </si>
  <si>
    <t>Magellen</t>
  </si>
  <si>
    <t>Marusy</t>
  </si>
  <si>
    <t>Boardman - Sammis 138</t>
  </si>
  <si>
    <t>Abbe - Johnson #1</t>
  </si>
  <si>
    <t>East Akron 138 kV</t>
  </si>
  <si>
    <t>Barberton 138 kV</t>
  </si>
  <si>
    <t>Boardman - Lowellville 69 kV</t>
  </si>
  <si>
    <t>Cedar Street - New Castle 138 kV</t>
  </si>
  <si>
    <t>Gallion 138/69</t>
  </si>
  <si>
    <t>Masury-Maysville 138</t>
  </si>
  <si>
    <t>Babb</t>
  </si>
  <si>
    <t>Highland-Mahnningside 138</t>
  </si>
  <si>
    <t>Highland-GM Lordstown</t>
  </si>
  <si>
    <t>Dale - West Canton 138</t>
  </si>
  <si>
    <t>Dale-South Akron 138</t>
  </si>
  <si>
    <t>Avery-Shinrock 138</t>
  </si>
  <si>
    <t>Central-Packard 138</t>
  </si>
  <si>
    <t>Wauseon-Delta 138</t>
  </si>
  <si>
    <t xml:space="preserve">Eastlake-Lloyd 138  </t>
  </si>
  <si>
    <t>Cardington 138</t>
  </si>
  <si>
    <t>Brookside-Longview East 138</t>
  </si>
  <si>
    <t>Hanna - West Ravenna 138</t>
  </si>
  <si>
    <t>Lincoln Park</t>
  </si>
  <si>
    <t>Victoria Rd</t>
  </si>
  <si>
    <t>Sharon 69</t>
  </si>
  <si>
    <t>East Archbold-Stryker 69 kV New Customer</t>
  </si>
  <si>
    <t>GM Powertrain – Jackman 138 kV Line</t>
  </si>
  <si>
    <t>West Akron Transfer Breaker B-22</t>
  </si>
  <si>
    <t>Eastlake 138 kV Substation</t>
  </si>
  <si>
    <t>Delta – Wauseon 138 kV New Customer</t>
  </si>
  <si>
    <t>Leroy Center - Mayfield Q2 138 kV Line</t>
  </si>
  <si>
    <t>Industrial Park Transformer</t>
  </si>
  <si>
    <t>Delta/Wauseon Area- Need</t>
  </si>
  <si>
    <t>Carbon Limestone (Lowellville) 69 kV New Customer</t>
  </si>
  <si>
    <t>McDowell Breakers B-16 and B-30-Need</t>
  </si>
  <si>
    <t>Firestone-South Akron 138 kV Line Need</t>
  </si>
  <si>
    <t>Waugh Chapel</t>
  </si>
  <si>
    <t xml:space="preserve"> Raphael Road</t>
  </si>
  <si>
    <t>Granite</t>
  </si>
  <si>
    <t>Harford-Perryman</t>
  </si>
  <si>
    <t>Riverside substation</t>
  </si>
  <si>
    <t>Lisle Transformer 83</t>
  </si>
  <si>
    <t>Itasca</t>
  </si>
  <si>
    <t>Elmhurst</t>
  </si>
  <si>
    <t>McCook</t>
  </si>
  <si>
    <t>Line 15508</t>
  </si>
  <si>
    <t>Lines 0905/0906</t>
  </si>
  <si>
    <t>New Customer in Dekalb area</t>
  </si>
  <si>
    <t>Kincaid SPS</t>
  </si>
  <si>
    <t>Bellwood</t>
  </si>
  <si>
    <t>Load Addition in Burr Ridge Area</t>
  </si>
  <si>
    <t>New Customer in Rochelle Area</t>
  </si>
  <si>
    <t>138 kV BT 1-2 at ESS J310</t>
  </si>
  <si>
    <t>138 kV Line 8604</t>
  </si>
  <si>
    <t>138 kV Line 0708</t>
  </si>
  <si>
    <t>Customer in Hoffman Estates</t>
  </si>
  <si>
    <t>Spy Run Transformer</t>
  </si>
  <si>
    <t>Customer in Elk Grove</t>
  </si>
  <si>
    <t>New Ameren Putnam Station</t>
  </si>
  <si>
    <t>Industrial Park  – Spy Run 34.5kV</t>
  </si>
  <si>
    <t>Sidney, Ohio</t>
  </si>
  <si>
    <t>Russia, Ohio</t>
  </si>
  <si>
    <t>Jasper, Ohio</t>
  </si>
  <si>
    <t>Octa, Ohio</t>
  </si>
  <si>
    <t>Jackson Center, Ohio</t>
  </si>
  <si>
    <t>North Dayton Zone</t>
  </si>
  <si>
    <t>Russells Point, Ohio</t>
  </si>
  <si>
    <t>Fayette County, Ohio</t>
  </si>
  <si>
    <t>Dayton, Ohio</t>
  </si>
  <si>
    <t>Barnesville, Ohio</t>
  </si>
  <si>
    <t>Dicks Creek Gas Substation</t>
  </si>
  <si>
    <t>Half Acre</t>
  </si>
  <si>
    <t>North Bend</t>
  </si>
  <si>
    <t>Newtown</t>
  </si>
  <si>
    <t>Troutville, VA Area</t>
  </si>
  <si>
    <t>Kennel</t>
  </si>
  <si>
    <t>North Bluffton 69kV Load Addition</t>
  </si>
  <si>
    <t>Linneman</t>
  </si>
  <si>
    <t/>
  </si>
  <si>
    <t>Enterprise 230 kV Delivery – Add 3rd TX – DEV</t>
  </si>
  <si>
    <t>Poland Road 230kV Delivery- Add 4th TX - DEV</t>
  </si>
  <si>
    <t>Brickyard 230kV Delivery - DEV</t>
  </si>
  <si>
    <t>Poland Road 230kV Delivery- Add 5th TX - DEV</t>
  </si>
  <si>
    <t>Coleman Creek 115kV DP - MEC</t>
  </si>
  <si>
    <t>Dawsons Crossroads 115kV Delivery - DEV</t>
  </si>
  <si>
    <t>Lexington TX#4 Replacement - DEV</t>
  </si>
  <si>
    <t>Gordonsville TX#3 Replacement - DEV</t>
  </si>
  <si>
    <t>Cloverhill 230kV Delivery- Add 3rd TX - DEV</t>
  </si>
  <si>
    <t>Aviator Substation</t>
  </si>
  <si>
    <t>North Anna Station 500kV Breaker Replacements</t>
  </si>
  <si>
    <t>Babbitt 138 kV</t>
  </si>
  <si>
    <t>Monroe Township, Ohio</t>
  </si>
  <si>
    <t>Line#2056</t>
  </si>
  <si>
    <t>Dahl Road New Customer Load</t>
  </si>
  <si>
    <t>Possum Point</t>
  </si>
  <si>
    <t>Ox</t>
  </si>
  <si>
    <t>Elmont</t>
  </si>
  <si>
    <t>Dawkins Branch</t>
  </si>
  <si>
    <t>Garrisonville Substation</t>
  </si>
  <si>
    <t>Youngs Branch Substation</t>
  </si>
  <si>
    <t>Customer Load Request</t>
  </si>
  <si>
    <t>Farmville TX#5</t>
  </si>
  <si>
    <t>Clubhouse TX#1</t>
  </si>
  <si>
    <t>Bailey DP</t>
  </si>
  <si>
    <t>Roanoke DP</t>
  </si>
  <si>
    <t>Hillcrest DP</t>
  </si>
  <si>
    <t>Interstate DP</t>
  </si>
  <si>
    <t>Germanna</t>
  </si>
  <si>
    <t>Mountain Run DP</t>
  </si>
  <si>
    <t>Northstar</t>
  </si>
  <si>
    <t>Thunderball</t>
  </si>
  <si>
    <t>Trappe Rock</t>
  </si>
  <si>
    <t xml:space="preserve">Mt. Pleasant to Townsend 138 kV line </t>
  </si>
  <si>
    <t>Monroeville, PA</t>
  </si>
  <si>
    <t>Pittsburgh, PA</t>
  </si>
  <si>
    <t>Springdale, PA</t>
  </si>
  <si>
    <t>Cincinnati/Northern KY Airport Area Customer Service</t>
  </si>
  <si>
    <t>Boone-Bullittsville 69 KV</t>
  </si>
  <si>
    <t>Hodgenville - Magnolia 69kV</t>
  </si>
  <si>
    <t>Summersville - Magnolia 69kV</t>
  </si>
  <si>
    <t>Millers Creek</t>
  </si>
  <si>
    <t>East Bernstadt</t>
  </si>
  <si>
    <t>Lees Lick</t>
  </si>
  <si>
    <t>Speedwell Road New Customer Load</t>
  </si>
  <si>
    <t>Taylorsville Distribution Substation</t>
  </si>
  <si>
    <t>Three Links Jct. – Three Links 69kV</t>
  </si>
  <si>
    <t>Goddard - Charters 69 KV</t>
  </si>
  <si>
    <t>Beattyville - Tyner 69 KV</t>
  </si>
  <si>
    <t>Clay Village 69 KV Tie</t>
  </si>
  <si>
    <t>Headquarters - Murphysville 69 KV</t>
  </si>
  <si>
    <t>Peyton Store – Liberty Junction 69kV</t>
  </si>
  <si>
    <t>Maytown Tap– Hot Mix Road Tap 69kV</t>
  </si>
  <si>
    <t>KU Carrollton – Bedford 69kV</t>
  </si>
  <si>
    <t>South Fork distribution station</t>
  </si>
  <si>
    <t>Fall Rock - Manchester 69 KV</t>
  </si>
  <si>
    <t>Headquarters – Millersburg Tap 69 KV</t>
  </si>
  <si>
    <t>Griffin Junction – Griffin 69 KV</t>
  </si>
  <si>
    <t>Dale – Newby 69 KV</t>
  </si>
  <si>
    <t>Gitts Run substation</t>
  </si>
  <si>
    <t>Portland 230/115 kV #3 Transformer</t>
  </si>
  <si>
    <t>Alburtis substation</t>
  </si>
  <si>
    <t>North Boyertown – West Boyertown 69 kV line terminal equipment</t>
  </si>
  <si>
    <t>South Hamburg – Leesport – North Temple 69 kV line</t>
  </si>
  <si>
    <t>Germantown 115 kV substation</t>
  </si>
  <si>
    <t>North Hanover 115 kV substation</t>
  </si>
  <si>
    <t xml:space="preserve">Jackson #4 230/115 kV Transformer </t>
  </si>
  <si>
    <t>TMI 500 500/230 kV Transformer</t>
  </si>
  <si>
    <t>NEET MA</t>
  </si>
  <si>
    <t>Emilie #8 230/138kV transformer</t>
  </si>
  <si>
    <t>Buckingham 230kV circuit breaker #220</t>
  </si>
  <si>
    <t>Buckingham 230kV circuit breaker #230</t>
  </si>
  <si>
    <t>Buckingham 230kV circuit breaker #240</t>
  </si>
  <si>
    <t>Parrish 230kV circuit breaker #905</t>
  </si>
  <si>
    <t>E3X – Technological Pilot Project</t>
  </si>
  <si>
    <t>Hooversville #3 230/115 kV Transformer</t>
  </si>
  <si>
    <t>Erie West #1 345/115 kV Transformer</t>
  </si>
  <si>
    <t>Shelocta 230 kV bus</t>
  </si>
  <si>
    <t xml:space="preserve">Altoona #1 230-46 kV Transformer </t>
  </si>
  <si>
    <t xml:space="preserve">Altoona #2 230-46 kV Transformer </t>
  </si>
  <si>
    <t>Hooversville  - Tower 51 115 kV Line</t>
  </si>
  <si>
    <t>Erie South – GESG Tap - Gore Junction  &amp; Green Garden  115 kV Line</t>
  </si>
  <si>
    <t xml:space="preserve">Morgan Street – Franklin Tap - Air Products – Geneva  115 kV </t>
  </si>
  <si>
    <t>Raystown – McConnellstown 46 kV</t>
  </si>
  <si>
    <t>Blairsville East – Social Hall 138 kV</t>
  </si>
  <si>
    <t>Manor-Millwood 230kV &amp; Face Rock-Millwood 1 69kV</t>
  </si>
  <si>
    <t>Sunbury-Milton 230kV &amp; Sunbury-Milton 69kV</t>
  </si>
  <si>
    <t>South Akron-Millwood 230kV &amp; Millwood-Strasburg tie 69kV</t>
  </si>
  <si>
    <t>Cinnaminson and Levittown stations</t>
  </si>
  <si>
    <t>Western Essex County Area</t>
  </si>
  <si>
    <t>Relay Misoperation Projects</t>
  </si>
  <si>
    <t>Bayonne Cogen</t>
  </si>
  <si>
    <t>Koonsville 66kV/13kV Substation</t>
  </si>
  <si>
    <t>Baldy – South Hamburg 69kV line</t>
  </si>
  <si>
    <t>East Lampeter Township,</t>
  </si>
  <si>
    <t>Carolina – Roanoke Rapids Hydro</t>
  </si>
  <si>
    <t>Cemetery Rd Sub</t>
  </si>
  <si>
    <t>Relay Misoperation</t>
  </si>
  <si>
    <t>Bryn – Llanerch</t>
  </si>
  <si>
    <t>N. Seaford</t>
  </si>
  <si>
    <t xml:space="preserve">DEV Distribution </t>
  </si>
  <si>
    <t>Line 15518</t>
  </si>
  <si>
    <t>Waterman</t>
  </si>
  <si>
    <t>Conesville station</t>
  </si>
  <si>
    <t>Manitou –Motts Corner</t>
  </si>
  <si>
    <t>Midway Substation</t>
  </si>
  <si>
    <t>Fowles Substation</t>
  </si>
  <si>
    <t>Vine - City of Columbus West 138kV</t>
  </si>
  <si>
    <t>Potomac Edison</t>
  </si>
  <si>
    <t>Davis TX#2</t>
  </si>
  <si>
    <t>Clover</t>
  </si>
  <si>
    <t>North Anna</t>
  </si>
  <si>
    <t>Edgecombe NUG</t>
  </si>
  <si>
    <t xml:space="preserve">Stephensburg – Vertrees 69 KV </t>
  </si>
  <si>
    <t>Laurel Co Industrial Area 69 KV</t>
  </si>
  <si>
    <t>Hershey, PA</t>
  </si>
  <si>
    <t>Moraine</t>
  </si>
  <si>
    <t>New Carlisle, IN</t>
  </si>
  <si>
    <t>Deterioration on Mickleton - Paulsboro - Valero 69 kV line.</t>
  </si>
  <si>
    <t>Paintsville, KY</t>
  </si>
  <si>
    <t>Capacitor switchs at Inez station</t>
  </si>
  <si>
    <t>Lakin - Racine 69 kV circuit condition</t>
  </si>
  <si>
    <t>Wythe 138/69 kV transformer</t>
  </si>
  <si>
    <t>138 kV breakers at West Kingsport station</t>
  </si>
  <si>
    <t>Nitro 69 kV circuit breakers</t>
  </si>
  <si>
    <t>Condition of Claytor - West Bassett 138 kV circuit</t>
  </si>
  <si>
    <t>Pokagon Station circuit breakers</t>
  </si>
  <si>
    <t>Mottville Hydro Station 34.5 kV grounding transformers</t>
  </si>
  <si>
    <t>Deer Creek – Hummel Creek 34.5 kV line condition</t>
  </si>
  <si>
    <t>Customer 138 kV delivery request near Babbitt station</t>
  </si>
  <si>
    <t>Killbuck - South Coshocton 34 kV line condition</t>
  </si>
  <si>
    <t>Condition of 138/34 kV transformers and 34 kV circuit breakers at New Liberty, North Baltimore, and North Findlay Stations</t>
  </si>
  <si>
    <t>69 kV breakers at Lick station</t>
  </si>
  <si>
    <t>Strasburg, Ohio</t>
  </si>
  <si>
    <t>Lynchburg, VA</t>
  </si>
  <si>
    <t>Lakin - Racine Rebuild</t>
  </si>
  <si>
    <t>Winfield, West Virginia</t>
  </si>
  <si>
    <t>Danville, VA Area</t>
  </si>
  <si>
    <t>Nitro, West Virginia</t>
  </si>
  <si>
    <t>Trap Hill Area Project</t>
  </si>
  <si>
    <t>Fayette County, WV</t>
  </si>
  <si>
    <t>Wyoming/McDowell Counties, WV</t>
  </si>
  <si>
    <t>Floyd County, Kentucky</t>
  </si>
  <si>
    <t>Kenna, WV</t>
  </si>
  <si>
    <t>Patrick County, VA Area</t>
  </si>
  <si>
    <t>Henry County, VA</t>
  </si>
  <si>
    <t>Pittsylvania County, VA</t>
  </si>
  <si>
    <t>Martin County, Kentucky</t>
  </si>
  <si>
    <t>Ft. Wayne, Indiana</t>
  </si>
  <si>
    <t>Dowagiac, Michigan Area</t>
  </si>
  <si>
    <t>Delaware - Kenmore 34.5 kV Rebuild</t>
  </si>
  <si>
    <t xml:space="preserve">Pokagon – Lake Street 69kV line </t>
  </si>
  <si>
    <t>Hillcrest - Adams 69 kV rebuild</t>
  </si>
  <si>
    <t>South Bend, Indiana</t>
  </si>
  <si>
    <t>Niles Area Improvements</t>
  </si>
  <si>
    <t>Customer Need-South Bend, IN</t>
  </si>
  <si>
    <t>Dragoon Station Needs</t>
  </si>
  <si>
    <t>Niles Area Load Increase</t>
  </si>
  <si>
    <t>Findlay, Ohio</t>
  </si>
  <si>
    <t>Adams County, Ohio</t>
  </si>
  <si>
    <t>Bucyrus, Ohio</t>
  </si>
  <si>
    <t>Belmont / Harrison County, Ohio</t>
  </si>
  <si>
    <t>Beaver, OH</t>
  </si>
  <si>
    <t>Gallia County</t>
  </si>
  <si>
    <t>Crooksville - North Newark Rebuild</t>
  </si>
  <si>
    <t>Hocking, Ohio</t>
  </si>
  <si>
    <t>Washington County, Ohio</t>
  </si>
  <si>
    <t>Wayne County, Ohio</t>
  </si>
  <si>
    <t>Zanesville, OH</t>
  </si>
  <si>
    <t>South Canton, Ohio</t>
  </si>
  <si>
    <t>Hancock Co, OH</t>
  </si>
  <si>
    <t>Dover 69 kV Service</t>
  </si>
  <si>
    <t>Delaware County, Ohio</t>
  </si>
  <si>
    <t>Eastlake-Lloyd 138 kV Q12 Line</t>
  </si>
  <si>
    <t>Armstrong – New Bethlehem 138 kV Line, New Bethlehem – Brookville 138 kV Line</t>
  </si>
  <si>
    <t xml:space="preserve">Elko – Shawville 230 kV Line </t>
  </si>
  <si>
    <t xml:space="preserve">Pittsburgh Mills – Springdale 138 kV Line </t>
  </si>
  <si>
    <t>Karns City – Butler 138 kV Line</t>
  </si>
  <si>
    <t>Medina-Medina Industries 69 kV</t>
  </si>
  <si>
    <t>Black River 138 kV</t>
  </si>
  <si>
    <t>Maroe-Malinta 34.5 kV Area</t>
  </si>
  <si>
    <t>Valley Substation</t>
  </si>
  <si>
    <t>Ashtabula 138 kV</t>
  </si>
  <si>
    <t>Chamberlin 138 kV</t>
  </si>
  <si>
    <t>Ashtabula 345 kV</t>
  </si>
  <si>
    <t>Pine-Warrendale 69 kV</t>
  </si>
  <si>
    <t>Ottawa-West Fremont No.2 138 kV line</t>
  </si>
  <si>
    <t>Ashtabula</t>
  </si>
  <si>
    <t xml:space="preserve">Lemoyne </t>
  </si>
  <si>
    <t xml:space="preserve">Darrow - Shalersville 69 kV Line (11.2 Miles) </t>
  </si>
  <si>
    <t>Clark - Navistar 69 kV Line (11.3 Miles)</t>
  </si>
  <si>
    <t>Avery Substation No.1 Transformer 138/69 kV</t>
  </si>
  <si>
    <t>Cloverdale - Canton Central 138 kV Line</t>
  </si>
  <si>
    <t xml:space="preserve">Evergreen - Ivanhoe 138 kV Line </t>
  </si>
  <si>
    <t xml:space="preserve">Hoytdale - New Castle No.2 138 kV Line </t>
  </si>
  <si>
    <t>Crossland - Shenango No.2 138 kV</t>
  </si>
  <si>
    <t>Salt Spring 138 kV Substation Need</t>
  </si>
  <si>
    <t>Sharon Substation 138 kV Need</t>
  </si>
  <si>
    <t>Chamberlin-Hudson East 138 kV Line</t>
  </si>
  <si>
    <t>Eastlake-Nottingham 138 kV Q11 Line</t>
  </si>
  <si>
    <t xml:space="preserve">Maclean-Lemoyne 138 kV Line </t>
  </si>
  <si>
    <t>Clinton-CPP 138 kV Line</t>
  </si>
  <si>
    <t xml:space="preserve">Eastlake-Jordon 138 kV Q14 Line </t>
  </si>
  <si>
    <t>Beaver-West Lorain 345 kV Line</t>
  </si>
  <si>
    <t>Bluebell 138 kV Bus Protection</t>
  </si>
  <si>
    <t>Maysville 69 kV Bus Protection</t>
  </si>
  <si>
    <t>North Star BlueScope Steel Customer- Need</t>
  </si>
  <si>
    <t>Harding - Jennings 138 kV lines</t>
  </si>
  <si>
    <t>Maclean 138 kV Substation - Need</t>
  </si>
  <si>
    <t>Cedar Street 138 / 69 kV Substation - Need</t>
  </si>
  <si>
    <t>Cloverdale Substation - Need</t>
  </si>
  <si>
    <t>Maple-Pine 69 kV Line &amp; Pine Substation- Need</t>
  </si>
  <si>
    <t>Streetsboro 69 kV Area Need</t>
  </si>
  <si>
    <t>Quad Cities</t>
  </si>
  <si>
    <t>Kendall - Lockport</t>
  </si>
  <si>
    <t>Brookville, Ohio</t>
  </si>
  <si>
    <t>Locust - Fairfield</t>
  </si>
  <si>
    <t>Wyscarver – Merrell Dow</t>
  </si>
  <si>
    <t>Clermont, Beckjord</t>
  </si>
  <si>
    <t>Fairfield 138/69/34 kV Substation</t>
  </si>
  <si>
    <t>Elmwood 138/69/13 kV Substation</t>
  </si>
  <si>
    <t>Chickahominy TX #1 Replacement - THA</t>
  </si>
  <si>
    <t>Mt. Storm 2nd GIS Building</t>
  </si>
  <si>
    <t>Grasonville Substation</t>
  </si>
  <si>
    <t>Queenstown Area Reliability</t>
  </si>
  <si>
    <t>Marion Co New Customer Load</t>
  </si>
  <si>
    <t>Gillette - Traynor 230 kV Line</t>
  </si>
  <si>
    <t>Raritan River - Werner 230 kV Line</t>
  </si>
  <si>
    <t>Greystone - Portland 230 kV Line</t>
  </si>
  <si>
    <t>Atlantic - Smithburg 230 kV Line</t>
  </si>
  <si>
    <t>Gilbert - Glen Gardner 230 kV Line</t>
  </si>
  <si>
    <t>Atlantic SVC</t>
  </si>
  <si>
    <t>Campbelltown - Middletown - North Hershey 69 kV Line Rebuild</t>
  </si>
  <si>
    <t>Carsonia - Lyons - North Boyertown 69 kV line</t>
  </si>
  <si>
    <t>Lucent - Muhlenberg 69 kV line</t>
  </si>
  <si>
    <t>Middletown Junction - Olmsted - Middletown 69 kV Line Terminal Upgrades</t>
  </si>
  <si>
    <t>Baldy - East Topton 69 kV Line Terminal Upgrade</t>
  </si>
  <si>
    <t>Hamilton – Hunterstown 115 kV Line</t>
  </si>
  <si>
    <t>North Hanover – Gitts Tap 115 kV Line, Gitts Tap – Fairview 115 kV Line Relays and communication equipment</t>
  </si>
  <si>
    <t>Jackson – Menges Mills 115 kV Line, Menges Mills – PH Glatfelter 115 kV Line Relays and communication equipment</t>
  </si>
  <si>
    <t>North Hanover – Gitts Run 115 kV Line, Gitts Run – PH Glatfelter 115 kV Line Relays and communication equipment</t>
  </si>
  <si>
    <t>Caterpillar Tractor – Whiteford, Whiteford – Glades 115 kV Lines</t>
  </si>
  <si>
    <t>Violet Hill – Queen Street, Queen Street – Springwood, Springwood – Yoe 115,  Yoe – Redfront, &amp; Redfront – Yorkana 115 kV Lines</t>
  </si>
  <si>
    <t>Seward –Tower 51 115 kV Line</t>
  </si>
  <si>
    <t>West Allentown, PA</t>
  </si>
  <si>
    <t>Harrisburg, PA</t>
  </si>
  <si>
    <t>Ringtown 69 kV Tap</t>
  </si>
  <si>
    <t>Theta 69 kV Tap</t>
  </si>
  <si>
    <t>Evergreen Sub</t>
  </si>
  <si>
    <t>Carney’s Point and Pennsgrove Substations are both tapped 69/4kV transformer stations with obsolete and deteriorating 4kV equipment. The Oldmans Substation breaker is experiencing gas leaks and is in need of replacement.. In addition, projected load growth in this region is expected to overload existing distribution infrastructure.</t>
  </si>
  <si>
    <t>Existing customer is installing an additional 9 MW of load in the Gloucester County, NJ area. Distribution infrastructure in the area cannot adequately accommodate this load. Existing Load: 9 MW Projected Load: 18 MW</t>
  </si>
  <si>
    <t>Middle 138/69 kV T4 transformer is 41 years old, is in deteriorating condition, and has elevated maintenance costs.</t>
  </si>
  <si>
    <t>The 69 kV Court – Middle – Lake 0798 line is 67 years old and in deteriorating condition. The three terminal line has had several interruptions over the last five years.</t>
  </si>
  <si>
    <t>Lake Avenue Substation’s present 69kV bus configuration is not operated as a closed ring. Transformers in the station are fed by two lines, a tap from 0798 Middle-Court line and 0736 line from Middle. There have been 17 interruptions on 0798 line and 6 interruptions on 0736 line during the past five years.</t>
  </si>
  <si>
    <t>The Newport substation was originally built in 1939 and is in deteriorating condition. A fault anywhere on the 69kv bus would result in the loss of both 69kV sources: Newport–Fairton (0727 Line) &amp; Newport-South Millville (0762 Line), as well as the loss of all 12kV Load.</t>
  </si>
  <si>
    <t xml:space="preserve">Wythe 138/69 kV transformer has experienced thermal through fault events, mostly in excess of 700°C, have led to numerous overheating events, steady increases in gasses including high levels of ethylene and ethane, and carbonization of the insulating paper. The oil’s interfacial tension is showing signs of sludge beginning to form due to the carbonization created contaminants. In addition, the moisture content is beginning to climb which has not yet been reflected in a drop in dielectric strength. Wythe circuit breaker F is an FK type oil filled breaker. Oil filled breakers have much more maintenance required due to oil handling that their modern, SF6 counterparts do not require. The FK-439-115-3500-3 is no longer vendor supported and is 1 of 2 remaining on the AEP system, making spare parts difficult or impossible to acquire.  Wythe circuit breaker M is a CF type oil filled breaker. Oil filled breakers have much more maintenance required due to oil handling that their modern, SF6 counterparts do not require. This particular unit has a recorded malfunction related to a broken S.S. line on the maintenance valve and pressure switches.
Byllesby circuit breakers B and D are oil filled breakers manufactured in 1952 and 1965 respectively.  Both breakers have exceeded the designed number of fault operations (10). These breakers are GE FK type oil breakers with no oil containment.  The GE FK type breakers are known to have an internal operating mechanism that are prone to high failure rates. 
Galax circuit breakers G, F, and H are all GE FK type oil breakers with no oil containment.  The GE FK type breakers are known to have an internal operating mechanism that are prone to high failure rates.  Circuit Breakers G, F, and H are all approximately 50 years old and have exceeded the designed number of fault operations (10). 
Jubal Early 138/69kV Transformer has reoccurring bushing damage, dielectric strength breakdown (insulation breakdown) and short circuit breakdown (due to fault events). Recent test reports show oil interfacial tension to be below the minimum acceptable level for a unit of this voltage class. Reduction in oil interfacial tension is related to oil contamination and presence of oxidation byproducts in the oil.
</t>
  </si>
  <si>
    <t>Columbia Station
Circuit Breakers J 69kV
Vintage 1968 
GE FKA type oil-filled breakers – without oil containment 
Fault operations: CB A(95) – Recommended (10) 
Trip coil failure
Spring charging motor failure
Gateway Station
Circuit Breaker E 69kV
1975 vintage
GE FKA type oil-filled breakers – without oil containment 
Fault operations: CB E(49) – Recommended (10) 
Three documented instances of breaker failing to close</t>
  </si>
  <si>
    <t>Deer Creek 34.5kV • Breakers “K”, “F”, “M”, “H”, “V”, “W” • 1949-62 vintage FK oil breakers without containment • Fault Operations: CB K(9) CB F(1) CB M(17) CB H(16) CB V(5) CB W(1) - Recommended(10) • CB W is over the recommended amount of switching operations.</t>
  </si>
  <si>
    <t>Hummel Creek 34.5kV • Breakers “L” and “M” • 1949-1950 vintage FK oil breaker without containment • Fault Operations: CB M(33)– Recommended(10)</t>
  </si>
  <si>
    <t>The Ohio Valley Electric Corporation (OVEC) and the US Department of Energy (DOE) are in the process of terminating their connection at Don Marquis. The DOE has informed AEP of its intention to retire its X-530 Substation, adjacent to AEP’s Don Marquis Substation and has requested a new delivery point from AEP at the same location. The new load is anticipated to peak near 38MW.</t>
  </si>
  <si>
    <t>There is 1.27 miles of 1/0 Copper and 2.58 miles of 1/0 ACSR conductor on the 69 kV system in the Upper Sandusky area.
There are 10 open conditions on the Arlington – Dunkirk 34.5 kV line (~ 7.29 miles) &amp; 29 open conditions on the Forest – South Berwick 69 kV line (~27.6 miles).
There is a three-terminal hard tap just west of Hurd Switch.
South Carey Switch and North Wharton Switch are both three-terminal lines.
West Crawford Switch and Hurd Switch are set in an N.O. position to prevent thermal overloads.
The City of Carey has reliability concerns, where both feeds to the city can be lost for a single outage.
Hancock-Wood Co-op has reliability and maintenance concerns due to radial loads at Arlington and Blanchard Stations.  
Arlington – Dunkirk Circuit:
Peak Load Impact: 6.57 MW
CMI (2015 – 2018): 162,840
Forest – South Berwick Circuit:
Peak Load Impact: 7.68 MW
CMI (2015 – 2018): 1,713</t>
  </si>
  <si>
    <t xml:space="preserve">Cumberland Station
34.5 kV Circuit breakers A, B, and N
FK type oil breakers. (1956, 1956, and 1954 vintage)
These are oil breakers that are difficult to maintain due to the required oil handling. There is an increased potential for oil spills during routine maintenance and failures with these types of breakers.
Other drivers include damage to bushings and an excessive number of fault operations exceeding the manufacturer’s recommendations.
Have experienced 40, 34, and 15 fault operations respectively. The manufacturer’s recommendation for this type of breaker is 10.
S&amp;C Circuit Switcher ‘AA’
No gas monitor, sister units on the AEP system have a history of gas loss, interrupter failures, and operating mechanism failures.
</t>
  </si>
  <si>
    <t>A siting assessment has been requested for establishing a new distribution station in anticipation of a future industrial customer(s) located at the Southern Virginia Mega Site at Berry Hill. • Part of the VA House Bill 1840 (HB1840) (Electric</t>
  </si>
  <si>
    <t>Somerville and Polhemus are stations in the Somerville area at capacity of 60MVA. • Somerville serves roughly 14,500 customers with a peak load of 62.1 MVA in 2020. • Polhemus serves roughly 11,000 customers with a peak load of 69.1 MVA in 2020.</t>
  </si>
  <si>
    <t>Robison Park – South Hicksville 69kV Line (~27 Miles)
1967 vintage wood cross arm construction. 
There are currently 56 open conditions on this line with majority (94%) being structure issues. The O&amp;M cost of the line is expected to increase as the age of the line increases. 
4/0 ASCR conductor with horizontal post type porcelain insulators.
CMI: 526,269
Forced Momentary Outages: 6
Forced Permanent Outages: 5
St Joe Tap 69kV Line (~0.6 Miles)
1967 vintage wood cross arm construction 
There are currently 3 open conditions on this line. The O&amp;M cost of the line is expected to increase as the age of the line increases. 
St. Joe is radially served out of Robison Park – South Hicksville 69kV Line and it is susceptible to single event outages.
It occasional encounter floodwaters of Bear Creek that leave some of the existing poles inaccessible.
St. Joe Tap Switch 
The Switch has accessibility challenges due to St. Joseph River floodwaters.</t>
  </si>
  <si>
    <t>Anthony – Harvest Park No.2 34kV Line (~2.5 Miles)
• 1930’s vintage wood crossarm construction
• There are currently 14 open conditions on this line with majority being structure issues.
The O&amp;M cost of the line is expected to increase as the age of the line increases.
Anthony 34kV station
• Breakers H, Q, D, C &amp; A 34kV
• 1970 vintage FK Oil breakers
• Fault Operations: H(21), A(12) – Recommended(10)
• Oil filled breakers have much more maintenance required due to oil handling that
their modern, vacuum counterparts do not require. Finding spare parts for these
units is difficult or impossible, and these models are no longer vendor supported
Harvest Park 34kV station
• Breakers S, N, A &amp; B 34kV
• 1962 vintage FK Oil breakers S, N &amp; B
• 1956 vintage FK Oil breakers B
• Fault Operations: A(49) – Recommended(10)
• Oil filled breakers have much more maintenance required due to oil handling that
their modern, vacuum counterparts do not require. Finding spare parts for these
units is difficult or impossible, and these models are no longer vendor supported</t>
  </si>
  <si>
    <t>Lincoln 138/69/34.5kV Station
• I&amp;M Distribution has requested a new delivery point at
Lincoln station.
• There is currently a three terminal line outside Lincoln station
that connects Anthony, Lincoln and Robison Park. AEP has
been addressing these three terminal lines when feasible.</t>
  </si>
  <si>
    <t xml:space="preserve">Sullivan 765/345kV Station 
765kV CB A2
The Sullivan CB A2 is an ELF-SL8-4 Type SF6 breaker. 
As of September 2019 there are 9 of these breakers remaining in AEP’s system including CB A at this station which just recently failed under AEP-2019-IM036. 
Since 2002, there have been 16 documented issues with the 9 remaining breakers dealing primarily with compressor failures and failure to open/reclose. </t>
  </si>
  <si>
    <t xml:space="preserve">Rockport 765kV Station
765kV CB’s A, B, B1, B2, C and C2
• These Rockport CB’s are ELF-SL8-4 Type SF6 breakers.
• As of September 2019 there are 9 of these breakers remaining in AEP’s
system including CB A at Sullivan station which just recently failed under
AEP-2019-IM036.
• Since 2002, there have been 16 documented issues with the 9 remaining
breakers dealing primarily with compressor failures and failure to
open/reclose. </t>
  </si>
  <si>
    <t>Lincoln – Tillman 69kV Line (~13 Miles) • 1968 vintage wood crossarm construction with 4/0 ACSR • Currently 102 of the 306 structures have at least one open condition on this line including broken, corroded, cracked, rotting, leaning, split or damaged crossarms and poles; • Currently fails to meet NESC Grade B, AEP Structural Strength requirements, AEP CIFO standards nor minimum leakage distance requirements • ~2.9 miles are legacy crossarm cap and pin style construction</t>
  </si>
  <si>
    <t>The Philo-Newcomerstown 138kV transmission line section is 33 miles long, originally constructed in 1923. The vast majority of the structures are still original, as well as the six-wired 336 ACSR conductor, insulators, and hardware. This line is made up of several circuits connected between Muskingum River and Newcomerstown stations.
Insulator assemblies are showing corrosion and deterioration, which could lead to additional failures and safety concerns.
There have been 1.4 million customer-minutes-of-interruption (CMI) over the 2008-2018 time period. 
This line has experienced 8 momentary outages and 3 sustained outages over the past 10 years.
The East New Concord Station is connected via a hard tap (no sectionalizing switches present).  Lack of sectionalizing requires a substation outage whenever maintenance or emergency repairs are performed on either side of the 138kV tap.</t>
  </si>
  <si>
    <t xml:space="preserve">South Central Power is requesting a new 69 kV delivery point at Paint Creek to alleviate several highly loaded distribution circuits out of SCP’s Anderson &amp; Budd Co. stations.  
Peak load:12MW (Winter)
Requested ISD September 1, 2020
</t>
  </si>
  <si>
    <t>Pax Branch – Toms Fork 46 kV line (~17.4 miles) • Majority of the circuit is constructed with wood structures varying in age from 49- 106 years old. The circuit also contains some lattice structures that are 50 years old. 85% of the line is constructed with 1950s wood. • 55% of the structures on the line have conditions • Steel structures show evidence of corrosion on arms and braces as well as hardware rusting • Wood structures show evidence of rot, split, and woodpecker damage. • The line is insulated with 4-bell porcelain insulators originally installed in 1915 and do not meet current AEP standards for CIFO and minimum leakage distance requirements • Approximately 70% of the line conductor is from 1915. • Static wire is 104 years old and does not comply with the current material standards. • Since 2014, the circuit experienced 8 momentary and 27 permanent outages.</t>
  </si>
  <si>
    <t>APCO Distribution has requested a new distribution station located in Fayetteville, West Virginia. Summer projected load 11 MVA Winter projected load 13 MVA</t>
  </si>
  <si>
    <t>Broadford — Wolf Hills 138 KV (~26 miles installed in the 1920’s, ~5.5 miles installed in the 1960’s) • Length: 31.54 Miles • Original Construction Type: Lattice Steel • Original Conductor Type: 82.5% 397.5 CM ACSR 30/7, 15.2% 795 CM ACSR 45/7 • Momentary/Permanent Outages: 9/1 (5 years) • Total structure count: 144 • Number of open conditions: 12 – Open conditions include: broken conductor strands, broken/burnt insulators. • Unique structure count with open conditions: 6 (7%) • Additional Info: Insulator &amp; Hardware Corrosion: – Section Loss: The connecting elements including the tower attachment hole and the insulator hook have experienced serious section loss due to corrosion and wear. This loss of metal cross-section significantly reduces the capacity of the connection – Corrosion: The insulator caps and connecting hardware have experienced heavy to complete loss of galvanizing. When the protective galvanized coating is gone or significantly compromised the bare steel corrodes at an accelerated rate – Tower members with corrosion and damage. Lattice tower structures have little structural redundancy. A failure of one member of the structure will impact the integrity of the structure and may cause the entire tower to collapse.</t>
  </si>
  <si>
    <t>Baileysville Station • 138 kV circuit breakers G, H, I, K, L and N are SF6 filled type breakers, the only 6 of this specific type on AEP’s system • Vintage 1980s • Limited manufacturer support • Obsolete parts that are not available for replacmeent. • 46 kV CS AA is an SF6 filled 2030-69 type circuit switcher • Vintage 1990s • S&amp;C 2030 circuit switcher has no gas monitor and sister units have a history of malfuncitons • 138 kV CS CC is an SF6 filled MARK V-138 type circuit switcher. • Vintage 1990s • This type of switcher have presented AEP with a large amount of failures and mis-operations. • Mark V family has no gas monitor • Currently 79% of the relays at Baileysville Station are in need of replacement • 28 electromechanical and 8 static type relays – These type of relays have limitations with regard to fault data collection and retention. • Capacitor Bank BB, vintage 1976, has blown fuses and defective cans. • The station has seen significant flooding; as recently as 2009 the entire station flooded. In 2001, the control house was flooded with 1.5 feet of water. • The station has insufficient room for safe ingress/egress and for accessing equipment around the station.</t>
  </si>
  <si>
    <t>Kentucky Power has requested a new 69kV Transmission delivery point in Siloam area with a projected load of 9 MW.</t>
  </si>
  <si>
    <t xml:space="preserve">46 kV Circuit Breakers A,B, and C
1960’s vintage FZO-69-1500P type oil circuit breakers. 
Fault Ops: CB A (33), CB B (83), and CB C (105 ).  Recommended : 10 
Other drivers: damage to bushings, spare part availability, historical reliability, and lack of vendor support of the breakers.
There are 8 remaining FZO-69-1500P circuit breakers on the AEP system, including the 3 at this station. 
86% of the relays (36/42) at the station are electromechanical, which have significant limitations with regards to fault data collection and retention and have no spare part availability due to a lack vendor support. 
</t>
  </si>
  <si>
    <t xml:space="preserve">Beaver Creek – Elwood 46kV:
Original Install Date: 1930s vintage
Length of Line: ~10.48 mi
Total structure count: 60
Original Line Construction Type: Wood
Conductor Type: 336 ACSR
Momentary/Permanent Outages and Duration: 18 Momentary and 1 permanent Outage
CMI (last 5 years only): 269,070 minutes
Number of open conditions: 34 open conditions on 20 unique structures. 
Open conditions include crossarms and poles with rot top, woodpecker damage and leaning-in-line conditions.
</t>
  </si>
  <si>
    <t>Fort Robinson Station Circuit Breaker E (69 KV): – Circuit breaker E is 52 years old, CG/CF, oil filled type breaker without oil containment; oil filled breakers have much more maintenance required due to oil handling and spills can result in significant mitigation cost. – It has experienced 113 fault operations — exceeding manufacturer’s recommended number of 10. Circuit Breaker D (34.5 KV) Concerns: – Circuit breaker D is 36 years old, CG, oil filled without oil containment; oil filled breakers have much more maintenance required due to oil handling and spills can result in significant mitigation cost. – It has experienced 33 fault operations — exceeding manufacturer’s recommended number of 10. – CB D is 1 of only 27 remaining of the CG-48-72.5-31.5-1200 models on the AEP system. The manufacturer provides no support for the CF/CG/CGH/CH family of circuit breakers and spare parts are increasingly more difficult to obtain. This model has experienced major malfunctions associated with their OA-3 hydraulic mechanism, which includes low-pressure readings, hydraulic leaks, pump lockouts, and failure to shut off. Transformer 1 (138/69-34.5 KV) : – The current low side GOAB switch on the tertiary side of 1 Bank is incapable of load breaking. – MOAB/Ground SW configuration on the high side of the transformer. – Grounding bank is 48 years old with elevated levels of acetylene. This concentration of acetylene indicates excessive internal component decomposition due to arcing within the tank. Relay Concerns: – There are 33 electromechanical type relays (82% of all relays at the station) which have significant limitations with regards to fault data collection and retention. – There are 4 microprocessor based relays with unsupported firmware and lack of vendor support. Operations Concerns: – Fort Robinson Station is served off of the Nagel – Wolf Hills 138 kV circuit which is 39.11 miles long without CB sectionalizing</t>
  </si>
  <si>
    <t>Hill Station Circuit Breaker H (69 KV): – Circuit breaker H is 52 years old, CF model type, oil filled type breaker filled without oil containment; oil filled breakers have much more maintenance required due to oil handling and oil spills can result in significant mitigation cost. Spare parts for these units are difficult to impossible to procure. – 91 fault operations — exceeding manufacturer’s recommended number of 10. Circuit Switcher AA (69 KV): – Circuit switcher AA is 25 years old, 2030-69, SF6 type breaker. This type of circuit switcher has no gas monitor and sister units have a history of malfunctions, including gas loss, interrupter failures, and operating mechanism failures. Transformer 1 (138/69-34.5 KV) Concerns: – Transformer bank 1 is 63 years old with elevated levels of carbon dioxide and moisture and a decrease in dielectric strength. – The current MOAB/Ground SW configuration on the high side of the transformer Relays – 20 relays (53%) are of the electromechanical type which have limitations with regards to fault data collection and retention. – These relays lack vendor support and have no access to spare parts. Operations Concerns: – Hill Station is served off of the Clinch River – Nagle 138 kV circuit which is 41.61 miles long without CB sectionalizing.</t>
  </si>
  <si>
    <t>Apple Grove – Point Pleasant 69 kV (17 miles) • The line consists of mainly 1960s wood pole structures. The circuit utilizes steel lattice towers with grillage foundations on the Big Sandy River Crossing. • The circuit was originally installed in 1960, primarily with 4/0 ACSR conductor and 5-bell porcelain insulators. • Structures on the line failed to meet 2017 NESC Grade B loading criteria, failed to meet current AEP structural strength requirements, and failed to meet current ASCE structural strength requirements • The insulators do not meet current AEP standards for CIFO and minimum leakage distance requirements. • There are currently 79 structures (61% of the line) with at least one open condition • A total of 171 open conditions on the line, related to damaged/worn shield wires, rotted crossarms and poles, woodpecker damage, broken or burnt insulators. • Since 2014 there have been 6 momentary and 6 permanent outages on the circuit</t>
  </si>
  <si>
    <t>Lakin – Point Pleasant 69 kV (11 miles) • The line entirely consists of 1960s wood pole structures with 4-bell porcelain insulators • Line was originally installed in 1966, with a combination of 556 ACSR and 3/0 ACSR conductor • Structures on the line failed to meet 2017 NESC Grade B loading criteria, failed to meet current AEP structural strength requirements, and failed to meet current ASCE structural strength requirements • The insulators do not meet current AEP standards for CIFO and minimum leakage distance requirements. • There are currently 95 structures (86% of the line) with at least one open condition • A total of 222 open conditions on the line, related to damaged/worn shield wires, rotted crossarms and poles, woodpecker damage, broken or missing ground wire leads, broken or loose guys. • Since 2014 there have been 17 momentary and 7 permanent outages on the circuit</t>
  </si>
  <si>
    <t>Point Pleasant Station • 69 kV circuit breakers G and H are an CF type oil filled breaker, without oil containment. • 1968 vintage • Oil filled breakers need more maintenance due to the oil handling required • The manufacturer does not provide support for this type of breaker and spare parts not available. • Oil spills can result in significant mitigation costs. • 69 kV circuit switcher AA is a 2030-69 type SF6 switcher. • 1991 vintage • S&amp;C 2030 circuit switcher has no gas monitor and sister units have experienced numerous malfunctions • 39 out of the 40 relays (98% of all station relays) are in need of replacement • 34 relays are electromechanical type and 5 static type which have significant limitations with regards to fault data collection and retention.</t>
  </si>
  <si>
    <t>AEP Distribution is requesting redundant service for a new critical and sensitive load in the
Roanoke region, approximately 0.6 MW total.</t>
  </si>
  <si>
    <t>South Point – West Huntington 34.5 kV Line (~11 miles) • The line consists of mainly wood pole (79%) structures in addition to steel (12%) and lattice steel (9%) structures. • The line was originally built in 1926 (69%) and 1930 (10%) primarily with 4/0 copper conductor. • Structures on the line failed to meet 2017 NESC Grade B loading criteria, failed to meet current AEP structural strength requirements, and failed to meet current ASCE structural strength requirements • Current shielding on the majority of the line does not meet current standards. • There are currently 93 structures (62% of the line) with at least one open condition • A total of 159 structural open conditions on the line primarily related to pole and crossarm rot. Other structure conditions include woodpecker damage, split crossarms/poles and bowed crossarms/poles. • There are 54 shielding and grounding related open conditions including missing ground wire leads, damaged shield wire and broken ground wire leads. • There are an additional 15 open conditions related to burnt/broken insulators and guy wire. • Since 2014 there have been 4 permanent outages on the circuit due to arrestor failure, wind, switch failure and vegetation contact from outside the ROW. The outages resulted in a total of 198k customer minutes interrupted.</t>
  </si>
  <si>
    <t>AEP Kentucky Power Distribution has requested a new distribution service out of the
Cedar Creek  John Creek 138kV circuit near Pikeville, Kentucky. The projected
Winter peak projected load is 13 MVA.</t>
  </si>
  <si>
    <t xml:space="preserve">Distribution has requested a new station to be served from the Bluefield — Tazewell 138 KV line. The projected peak demand is 35 28MW. 
</t>
  </si>
  <si>
    <t xml:space="preserve">Station
Meadowview Station
Transformer 2 (138/69-34.5 KV):
Transformer 2 is 39 years old with indications of brittle insulation materials
There are elevated levels of Carbon Dioxide, which is indicative of high decomposition of the paper insulating materials.
The decomposition of the paper insulation impairs the unit’s ability to withstand short circuit or through fault events.
</t>
  </si>
  <si>
    <t xml:space="preserve">Abingdon Area
There is approximately 25 MVA of nontransferable load on the ~10 mile radial line between Hillman Highway – Damascus stations
Abingdon — Hillman Highway 69 KV (installed in 1969)
Length: ~ 5 Miles
Original Construction Type: Wood
Conductor Type: 52% 4/0 ACSR 6/1 (Penguin), 20% 556,600 CM ALUM, 14% 336,400 CM ALUM 19 
Momentary/Permanent Outages: 3/8 (5 years)
Total structure count: 71
Number of open conditions: 70
Open conditions include: structure, broken conductor strands, broken/burnt insulators, shield wire, hardware.
Unique structure count with open conditions: 44 (62%)
Affected crossarms and poles show signs of rot, woodpecker holes, bowed, twisted conditions, broken and loose bayonets, loose, broken, and rusted guys, and loose insulators.Hillman Highway — Saltville 69 KV (installed in 1951)
Length: ~ 23 Miles
Original Construction Type: Wood
Conductor Type: 37% 336,400 CM ACSR 30/7 (Oriole), 32% 219,900 CM ACSR 8/7 (219AC), 29% 336,400 CM ALUM 19 
Momentary/Permanent Outages: 10/5 (5 years)
Total structure count: 243
Number of open conditions: 70
Unique structure count with open conditions: 42 (17%)
Affected cross-arms and poles show signs of rot, woodpecker damage, leaning in-line poles, corrosion, and insect damage.
</t>
  </si>
  <si>
    <t xml:space="preserve">Line Name: Wooton – Pineville 161kV
Line Section: Leslie – Pineville 161kV
Original Install Date (Age): 1942
Length of Line: ~34.24 mi
Total structure count: 189
Original Line Construction Type: Wood
Conductor Type: 500 KCM COPPER
Momentary/Permanent Outages and Duration: 12 Momentary and 5 permanent Outage
CMI (last 5 years only): 26,096 minutes
Line conditions:
Leslie – Pineville line section:
• 130 structures with at least one open condition, 69% of the structures on this circuit.
• 221 structure related open conditions : affecting the crossarm, knee/ vee brace, or pole
including rot, split, woodpecker, damaged, loose, and bowed conditions
• 2 open conditions related to the shielding wire, including broken strands
• 3 hardware related open conditions related to insulator, conductor hardware, or shield wire
hardware, including broken, missing bolt, and worn
Line Section: Wooton – Leslie 161kV
Original Install Date (Age): 1942
Length of Line: ~4.68 mi
Total structure count: 23
Original Line Construction Type: Wood
Conductor Type: 500 KCM COPPER
Momentary/Permanent Outages and Duration: none in last five years
CMI (last 5 years only): none in last five years
Line conditions:
Leslie – Wooton line section:
• 17 structures with at least one open condition, 74% of the structures on this section.
• 32 structure related open conditions including: crossarm or pole including rot, insect damage
and woodpecker damage
</t>
  </si>
  <si>
    <t xml:space="preserve">Reusens-Roanoke 138 kV Double Circuit Line Asset (43 mi.)
Installed between 1926 and 1933 using double circuit steel lattice towers
Recent field assessments have identified severe ovalization of holes at hanger bar connections and severe cross arm and hanger rusting as well as uniform corrosion, pitting, and deformation of steel members below grade. Evidence of steel corrosion at joints and on upper steel members was also documented. 
Ferrous clamps are present on this line asset; these types of clamps can cause accelerated degradation of conductor at connection points due to excess heat generated even when operated at acceptable, rated levels. 
From 2014-2018, there have been 55 momentary and 12 permanent outages on the four circuits that comprise the Reusens-Roanoke line
Cloverdale-Roanoke 138 kV Circuit*
From 2014-2018, 8 momentary and 1 permanent outage occurred resulting in 276,350 customer minutes of interruption impacting 69 MVA of peak load
Permanent outage(s) were caused by: Vegetation Fall-In (1)
Cloverdale-Reusens 138 kV Circuit*
From 2014-2018, 28 momentary and 6 permanent outages occurred resulting in 1,467,704 customer minutes of interruption impacting 39 MVA of peak load
Permanent outage(s) were caused by: Lightning (4), Tree Removal (1), Vegetation Fall-In (1)
Moseley-Roanoke 138 kV Circuit
From 2014-2018, 9 momentary and 1 permanent outage occurred 
Permanent outage(s) were caused by: Lightning (1)
Moseley-Reusens 138 kV Circuit
From 2014-2018, 10 momentary and 4 permanent outages occurred impacting 44 MVA of load (Town of Bedford)
Permanent outage(s) were caused by: Lightning (2), Vegetation Fall-In (1), Field Error (1)
</t>
  </si>
  <si>
    <t xml:space="preserve">Line Name: Sprigg – Stone 46kV 
Original Install Date (Age): 1940
Length of Line: 8.23 mi
Total structure count: 55
Original Line Construction Type: Wood 
Majority Conductor Type: 3/0 ACSR 6/1 (Pigeon) and 2/0 COPPER
Momentary/Permanent Outages and Duration: 6 Momentary and 7 permanent Outage
CMI (last 5 years only): 1,119,129 minutes
Line conditions: 
35 structures with at least one open condition, 64% of the structures on this circuit. 
98 structure related conditions: rotted poles, crossarms and braces, woodpecker damage, bowed braces and loose braces,  affecting the crossarm, knee/ vee brace, or pole including rot, split, woodpecker, damaged, loose, and bowed conditions
1 open conditions related to the broken strands on a jumper conductor
9 hardware related open conditions loose or broken guy wires
</t>
  </si>
  <si>
    <t xml:space="preserve">Line Name: Kenwood – Van Lear 46kV 
Original Install Date (Age): 1969
Length of Line: 1.77 mi
Total structure count: 11
Original Line Construction Type: Wood 
Conductor Type: 336,400 ACSR 26/7
Line conditions: 
3 of the 11 structures have conditions that comprise 27% of the line section. 
Open conditions include: rot and woodpecker damage.
Kenwood Station is currently radially fed with a peak load near 22 MVA.
Van Lear Switch:
The switches at Van Lear have been tagged as inoperable and unsafe to operate. The old hydraulic type mechanism on these switches does not operate properly, arcing horns are burnt off, and operating rod supports are damaged.
</t>
  </si>
  <si>
    <t xml:space="preserve">Appalachian Power Co. (Distribution) has requested adding a new 25 MVA 138/12KV transformer at Eden’s Ridge Station to serve growing load in the Kingsport area.
</t>
  </si>
  <si>
    <t xml:space="preserve">Clifford Station:
138/69/46 kV Transformer #1
1963 Vintage Transformer
Elevated levels of Acetylene have been documented indicating increased decomposition of the paper insulating materials. The presence of acetylene indicates electrical discharge faults of high energy have occurred within the main tank causing electrical breakdown of the unit.
Due to deteriorated gaskets at the radiator headers, this unit is leaking oil.
138/46 kV Transformer #3
1950 Vintage Transformer
An upward trend in insulation power factor indicates an increase in particles within the oil and the dielectric strength of the insulation system (oil and paper) are in poor condition, impairing the unit’s ability to withstand electrical faults.
</t>
  </si>
  <si>
    <t xml:space="preserve">Scottsville Station:
138/46 kV Transformer #1 (connected in parallel with T2)
1950 Vintage Transformer
Unit has low levels of dielectric strength, indicating an increase in particles within the oil which decreases the ability to withstand fault events, leading to damage to the paper insulation.
Observed high oil power factor and low oil dielectric strength are strong indications of elevated moisture in the oil.
138/46 kV Transformer #2 (connected in parallel with T1)
1954 Vintage Transformer
Elevated levels of carbon dioxide and ethane indicate excessive decomposition of the paper insulating materials.
An upward trend in insulation power factor indicates an increase in particles within the oil and the dielectric strength of the insulation system (oil and paper) are in poor condition, impairing the unit’s ability to withstand electrical faults.
138/46 kV Transformer #5
1950 Vintage Transformer
This transformer is the source for documented excessive sound and complaints from nearby home owners, which required a sound abatement wall.
</t>
  </si>
  <si>
    <t xml:space="preserve">138/69/12 kV Transformer #5
1981 Vintage Transformer
Elevated levels of carbon monoxide, carbon dioxide and hydrogen indicate excessive levels of decomposition of the paper insulating materials.  
138 kV Circuit Switchers BB and CC
Both are 1990’s vintage
The Mark V family of circuit switchers have no gas monitor and currently in-service units on the AEP system have experienced 110 malfunctions from May 2000 to August 2019. Failed operational components including high contact resistance, gas loss, and interrupter failure represent half of these malfunctions. Two malfunctions of note were catastrophic equipment failures involving failures to trip. 
138 kV Capacitor Bank CC and 34.5 kV Capacitor Bank AA
Leaking around bushings on both banks
6 cans are failed on bank CC
69 kV Circuit Breakers U and V
1970’s Vintage Circuit Breakers
These breakers are oil filled without oil containment; oil filled breakers have much more maintenance required due to oil handling that their modern, SF6 counterparts do not require
Circuit breaker U has each exceeded the manufacturer’s designed number of full fault operations (12) Relaying
Roanoke Substation currently deploys 103 relays, implemented to ensure the adequate protection and operation of the substation.  Currently, 79 of the 103 relays (77% of all station relays) are in need of replacement. 
There are 50 electromechanical and 8 static which have significant limitations with regards to fault data collection and retention. These relays lack vendor support and have little to no access to spare parts.
There are 3 DPU microprocessor type relays on the three distribution breakers. The DPU relays pose a potential safety risk to persons performing breaker operation because the DPUs are mounted directly on the circuit breaker without a delay for opening and closing the breaker. 
There are 18 microprocessor relays that utilize legacy firmware. 
Pilot Wire
Pilot wire relaying exists on the Campbell Ave. 69 kV, Roanoke 69 kV and Campbell Ave 34.5 kV circuits
TFS lacks adequate crew training and experience on handling pilot wire; only a small number of crews are available with necessary experience to perform corrective maintenance
High corrective maintenance costs are incurred (P&amp;C, line, forestry, build roads, etc.)
High-Side Transformer Protection
No automatic high-side protection exists on transformer #5 or #2
Both are directly connected to 138 kV bus #2, which would operate five 138 kV circuit breakers for a transformer fault
</t>
  </si>
  <si>
    <t xml:space="preserve">69 kV Circuit Breaker B
1970’s Vintage Circuit Breaker
Oil filled breaker without oil containment. Oil filled breakers have much more maintenance required due to oil handling that their modern, SF6 counterparts do not require. 
This circuit breaker, has exceeded the manufacturer’s designed number of full fault operations (108) 
High-side Transformer MOAB Ground Switch (138/69/12 kV T1) is used for high-side transformer protection
There is a three terminal line configuration through the Town of Bedford 69 kV loop.
 The flip-flop configuration connection to the double circuit 138 kV line that runs adjacent to the station is a source of operational and protection challenges when faults occur.
Relaying
Centerville Substation currently deploys 26 relays, implemented to ensure the adequate protection and operation of the substation.  Currently, all 26 of the relays (100% of all station relays) are in need of replacement. There are 21 of the electromechanical which have significant limitations with regards to fault data collection and retention. These relays lack vendor support and have little to no access to spare parts. Also, the remaining 5 relays that are microprocessor based from utilize legacy firmware.
</t>
  </si>
  <si>
    <t xml:space="preserve">Meadowview Station
Circuit Breakers F&amp;G (69 KV) Concerns:
Circuit Breakers F and G are 23 years old, 72PM31-20 type, SF6 filled breakers.
Circuit Breakers F and G have experienced 88 and 72 total fault operations, respectively, exceeding manufacturer’s recommended number full fault operations of  6.
Circuit breakers of this type across the AEP system have had reports of moisture ingress into the breaker tank, which leads to increased maintenance and a higher risk of failure.
This model type of breakers have experienced five catastrophic failures.
There are documented issues with failures to close due to burned up coils, and 98 malfunction records related to SF6 gas leaks.
</t>
  </si>
  <si>
    <t>Berrien Springs-Colby 69kV line • 15.72 miles of wood pole structures with horizontal insulators rebuilt in 1995 • 148 structures with at least one open condition, 31% of the structures on the line • Open conditions include insect or woodpecker damage, broken or stolen ground wire conditions, and broken or burnt insulators • Outages: 2 permanent since 2015</t>
  </si>
  <si>
    <t>Station Name: Saltville
Circuit Breakers A, B, C, L &amp; V (138 KV) Concerns:
• All of these breakers are HVB145-40000. These breakers are of either 1996 (A &amp; B) or 2001 (C, L, &amp; V)
vintage.
• These CBs require maintenance beyond the typical SF6 model type because of air trip mechanisms. The
entire air system must be rebuilt whenever maintenance is performed resulting in significant costs.
• All of these breakers have exceeded the manufacturer’s designed number of full fault operations –Breakers
A, B, C, L, V have experienced 51, 75, 12, 22, 70 fault operations, respectively —exceeding manufacturer’s
recommended number of 10.
Circuit Breakers J (69 KV) Concerns:
• Circuit breaker J is 53 years old, CF-48-69-2500 type, oil filled breaker – which requires frequent
maintenance. Oil spills are common and can result in significant environmental mitigation costs.
• This breaker has experienced 34 fault operations — exceeding manufacturer’s recommended number of 10.
• There is no support for the CF family of circuit breakers and spare parts are obsolete, impossible to obtain.
Transformer Bank 1 (138/ 69-34.5 KV) Concerns:
• The 138/ 69-34.5 KV Transformer Bank is 53 yeas old with no oil containment
• This unit shows elevated levels of Carbon Dioxide and Ethane, which are currently at IEEE Level 3 and 4,
respectively. These levels indicate excessive decomposition of the paper insulating materials.
• The presence of Carbon Dioxide and Ethane indicates decomposition of the paper insulation that impairs the
unit to withstand future short circuit or through fault events due to the state of the paper insulation.
• The low side surge arresters (on 69KV) are obsolete and in need of replacement.
Other station concerns:
• The station yard is tiered with stairs to access the different levels which creates a washout risk.
• Power transformers XF#1, XF#2, and XF#5 are connected directly to 138kV bus through MOABs — which
renders Saltville bus#1 and bus#2 to a transformer fault. Moreover, malfunction record indicated that the
MOAB X1 would not open during trip testing due to the plunger sticking on the contactor. Also, MOAB X2 is
on cap and pin insulators.
• Perimeter fence is not standard height and damaged.
• Concrete cable trench along retaining wall is damaged.
• Several foundations throughout station are degraded.
• Lower elevation levels in the station yard are in the 100-year flood plain of the nearby New River.
• Asbestos and lead paint in both of the control buildings.
Relay concerns:
• Currently, 79 of the 95 relays are in need of replacement.
• There are 68 of the electromechanical, 6 static type and 5 legacy microprocessor relays — which have
significant limitations with regards to fault data collection and retention.</t>
  </si>
  <si>
    <t>• Grassy Hill Loop and Tank Hill Tap 138 kV Line Asset (1.3 mi.)
• The single circuit wood pole structures that make up 0.95 miles of the 1.3 mile long Grassy Hill Loop and Tank
Hill Tap 138 kV Line Asset are the focus of the concern.
• Recent field assessments have identified severe Woodpecker holes and cracking damage, accounting for 67%
of the 12 single pole structures on the radial line.
• Weather cracks range in size from 2 to 7 feet in length, with many poles having multiple.
• Woodpecker holes range in size from 1 to 5 inches in diameter and the poles have 10 to 30 of them.
• A pole appears to be hollow on the inside.
• A pole has mold on the upper portion, that is 10 feet in length.
• The radial line feeds sensitive industrial customers in the Rocky Mount, VA area. These customers operate 24
hours a day and do not take outages. The Tank Hill station that is fed from the Fieldale – Roanoke line is the
only station that can handle the industrial load.
• From 2015, there have been 6 momentary and 2 permanent outages on the associated Fieldale - Roanoke
circuit.</t>
  </si>
  <si>
    <t>APCO Distribution has requested a new distribution station located in Fayette County, West Virginia. 
Summer projected load: 9 MVA
Winter projected load: 14 MVA.</t>
  </si>
  <si>
    <t>Station
Station Name: Lovedale
Circuit Breakers A, B &amp; G (34.5 KV) Concerns:
All of these breakers are 52 years old, oil filled without oil containment; oil filled breakers pose significant environmental risk associated with oil handling and leaks. Additionally, oil filled breakers require frequent maintenance. Oil spills are common and can result in significant environmental mitigation costs.
Breakers A &amp; B have experienced 41 &amp; 11 fault operations, respectively, exceeding manufacturer’s recommended number of 10. 
Breakers A, B &amp; G are 3 of 31 of the FKA-34.5-1500-1 model remaining on the AEP system. Spare parts for these units are impossible to procure as this model type is no longer vendor supported.
Other station concerns: 
The station yard is very cramped and tight. There is limited ability for crews to perform necessary maintenance due to a lack of space for vehicles and equipment. 
The bus arrangement is tight and congested with tubing comprised mainly of copper
Cap and pin insulators are used throughout the station
There are additional needs on the Distribution voltage class equipment within the station
Relay concerns: 
Currently, 33 of the 40 deployed relays are electromechanical type which have significant limitations with regards to fault data collection and retention. In addition, these relays lack vendor support with no spare part availability for repairs.</t>
  </si>
  <si>
    <t xml:space="preserve">The South Canton-Torrey western 138kV transmission line is 3.5 miles long and consists of portions of the following circuits: South Canton-Timken Richville (2.0 of 3.5 miles), and Timken Richville-Timken (0.6 of 3.4 miles).  The line was originally built in 1942 with steel lattice towers. The conductor is 6-wired single-circuit, with one side installed in 1942 (397 ACSR) and the other side installed in 1954 (477 ACSR).  The line does not meet current grounding and shielding requirements, due to the condition of the obsolete shield wire size (159 ACSR), and the line shielding angle being inadequate.  This T-line exhibits similar conditions as the examples listed in AEP’s 1930’s steel lattice tower line presentation. 
The 2- 138kV line switches at Faircrest station (part of S.Canton-SE Canton circuit) are barely functional, difficult to open/close, and date to 1971.
The protection equipment on the Southeast Canton-Sunnyside 138kV circuit consists of legacy electromechanical relays and pilot wire communications channel. Electromechanical relays lack vendor support, don’t have SCADA, and lack fault data collection capabilities.  Aging pilot wire is increasingly prone to failure and increased maintenance, leading to risk of having to rely on backup protection methods. 
</t>
  </si>
  <si>
    <t>Bradley – Layland 69 kV (14.25 miles)
• Circuit is comprised mostly of wood pole structures
• 1930s vintage structures (81%)
• Circuit fails to meet 2017 NESC Grade B loading criteria, AEP structural strength
requirements, and fails to meet current ASCE structural strength requirements
• 4-bell porcelain insulators do not meet current AEP Standards
• 39 structures with at least one open condition (38% of the structures)
• Structure conditions include rot top, insect damage, woodpecker holes
• Since 2014, there have been 30 momentary and 23 permanent outages on the Bradley -
Layland 69 kV circuit
• Majority of the momentary outages were due to weather including lightning/wind
• Outages resulted in approximately 984k customer minutes of interruption</t>
  </si>
  <si>
    <t>0.88 miles of double circuit 1930 steel lattice line/ Original 397 MCM ACSR and steel structures are still on the line/There is one structure with open conditions ( 20% of line) relating to worn shield wire hardware/ Circuit 1 has had 3 momentary outages and 3 permanent outages since 2016/ Cicruit 2 had 1 permenant outage since 2015/ Circuit is a tie with NIPSCO</t>
  </si>
  <si>
    <t>0.86 miles of 1952  wood pole H frame line/Utilizes original structures and 397 ACSR from 1952/5 structures have open conditions (63% of line) relating to pole rot, split or rot crossarms, broken ground lead wire, rusty guy wires, and cracked static bracket/2 momentary outages over the past 5 years/Circuit is an interconnection with NIPSCO and MISO</t>
  </si>
  <si>
    <t xml:space="preserve">AEP Distribution is requesting additional load serving capability at Scottsville Station
46 kV Circuit Breaker E:
72EPB-31.5-20 Type, SF-6 filled breaker manufactured in 1992
This circuit breaker has experienced 116 fault operations, exceeding the manufacturer’s designed number of 15 full fault operations. Each of these fault operations is likely not at the full fault current rating of the circuit breaker, but with each fault operation of any magnitude comes accelerated aging.
Since 2003, there have been 24 gas leak malfunction records associated with CB E at Scottsville
These model types have historically exhibited bad gas leaks, bushing failures, and CT cores getting wet. 
</t>
  </si>
  <si>
    <t xml:space="preserve">Lincoln Tap 138kV ~3.65 Miles
Steel lattice double circuit 397 ACSR construction with all 20 structures original from 1947
9 open hardware conditions on 7/20 structures
Insulator equipment and hooks with moderate wear
50% of the towers had flashed insulator strings 
Corrosion on insulator caps &amp; pins
</t>
  </si>
  <si>
    <t>Main Street-Riverside 34.5kV line: • 4.1 miles of the 4.6 mile 34.5kV line from Main St. –Riverside 34.5kV: • 1930’s double circuit steal lattice towers and 1950’s wood pole line with cross arm construction • 15 structures with at least one open condition (21% of the line) • Open conditions include pole leaning, rot, woodpecker or insect damage Riverside Station: • There are (2) 34.5kV oil filled breakers of FK-type 1960’s vintage • Circuit breaker G has exceeded it’s manufacturer designed number of fault operations • The common failure mode documented by AEP are compressor failures and valve defects which cause low pressure and oil leaks • The manufacturer no longer provides support for this fleet of circuit breakers. Spare parts are not available</t>
  </si>
  <si>
    <t xml:space="preserve">Buchanan Hydro Station:
Buchanan Hydro station has flooded twice in the last 5 years causing the 12kV load to be dropped from the station.
(2) FK-type Oil filled breakers, AEP has common failure modes for these types of breakers with compressor failures, valve defects, reclose failures and charging motor failures. 
Both breakers installed in 2003
Breaker A has exceeded the designed number of fault operations
(2) CF-Type oil filled breakers. This model family has experienced major malfunctions associated with their hydraulic mechanisms which have led to several failures to close and other types of mis-operations.
Both breakers have exceed the designed number of fault operations 
Transformer #1 was installed in 1964. The transformer has elevated levels of carbon dioxide and ethylene, there is indication of overheating faults occurring in the main tank which have further degraded the insulating paper materials. There is also indication of capacitive layer deterioration.
Transformer #2 was installed in 1965. The age of the unit’s insulation materials can lead to susceptibility of short circuit faults which may cause failure in the main tank. The transformer has elevated levels of carbon dioxide and ethylene, there is indication of overheating faults occurring in the main tank which have further degraded the insulating paper materials
Buchanan Hydro –Clark Equipment Tap 34.5kV:
1.36 miles of 1954 and 1984 wood pole cross arm line
10 unique structures (26%) with at least one open condition
Open conditions include pole or cross arm with rot conditions
</t>
  </si>
  <si>
    <t>Anchor Hocking – Winchester 69kV Line (~1.25 Miles) • 1968 vintage wood pole, crossarm construction • There are currently 12 open conditions on this line (11 structures with at least one open condition or 25% of the line). • Open conditions include: Damaged pole, worn shield wires, stolen ground lead wires, and damaged jumpers. Anchor Hocking 69kV station • Breaker B 69kV • 1972 vintage oil filled, CF-type breaker. This type is oil filled without oil containment. Oil filled breakers have much more maintenance required due to oil handling that their modern, vacuum counterparts do not require. Finding spare parts for these units not possible as these models are no longer vendor supported</t>
  </si>
  <si>
    <t>Madison – Pendleton 138kV Line (~4.2 Miles) • 1967 vintage wood pole, H-Frame construction • There are currently 16 open conditions on this line (9 structures with at least one open condition or 24% of the line). • Open conditions include: Rotting or bowed crossarms or poles, broken shield wires, and stolen ground lead wires. Meadowbrook 138/34.5kV station • Three-terminal line and overlapping zones of protection on the bus, line, and transformer.</t>
  </si>
  <si>
    <t xml:space="preserve">Lincoln 138/69/34.5kV 
CB “B”, “C” and “I” are 1995, 1988 and 1987 vintage 145-PA type breakers
The 145-PA Type Breakers are experiencing marked increases in malfunctions. There have been 437 recorded malfunctions on 132 total units of this model type on the AEP System. The most common issues are related to loss of SF6 gas and mis-operations. The expected life of the bushing gaskets and door inspection port seals is 25 years; all three of these units have reached this age. Seals that are no longer adequate can cause SF6 leaks to become more frequent. Low SF6 pressure in the breaker reduces the ability of the breaker to correctly interrupt a fault. Additionally, low pressure alarms and SF6 leaks lead to increased maintenance costs. The manufacturer provides no support or parts for this model of circuit breakers. Finally, SF6 leaks impact the environment.
CB “B” has experienced 37 fault operations
</t>
  </si>
  <si>
    <t>Moorepark 69kV Tap line: • 9.02 miles of 1967 wood pole structure with horizontal insulators • 94 structures with at least one open condition (52% of the line) • Open conditions include pole damage such as cracked, insect damage, rot heart and woodpecker holes, shielding/grounding conditions related to broken, missing or stolen ground wires, and broken or burnt insulators • Since 2014 8 momentary and 1 permanent outages • 7 due to weather (lightning/thunderstorm) demonstrating poor shielding • This line is a three terminal line which is hard to coordinate from a relaying perspective and is prone to misoperations Moorepark (138/69kV) Station: • 69kV circuit breaker (1) installed in 2006 with 41 documented malfunction records due to low SF6. This breaker has exceeded the designed number of fault operations. • (1) 2030-69 Cap Switcher with no gas monitor. The AEP system has experienced numerous malfunctions of this type of cap switcher due to gas loss, interrupter failures, operating mechanism failures and trip or reclose failures.</t>
  </si>
  <si>
    <t>I&amp;M Distribution has requested a expansion of their Bixler station and a rebuild of their North Kendallville stations in order to help address the loading and recoverability of the area. These stations serve sensitive customers, including industrial plants and the local hospital, and the load is not recoverable for an outage due to the radial nature of the transmission feeds as presented in need AEP-2019-IM015</t>
  </si>
  <si>
    <t xml:space="preserve">Bridgman-Pletcher 69kV line:
7.7 miles of 1964 wood pole line
57 unique structures (46%) with at least one open conditions relating to structure and conductor issues
Open conditions include rotted poles, burnt or broken insulators, split or  damaged poles or broken conductor strands, woodpecker damage and guy/ground wire damage
</t>
  </si>
  <si>
    <t>Riverside Station:
(2) 138kV Breakers O &amp; A
    - 1988 vintage SF-6 filled breakers
    - The breaker type has hydraulic leak issues on internal
mechanisms which are caused by porous cylinder
blocks and chips in the seal groove on the spring
connecting rods.
    - Breaker A has operated for a fault 17 times exceeding
its manufacturer recommendation of fault operations
(10)
    -</t>
  </si>
  <si>
    <t>Anthony 138/34.5/12kV Station
34.5/12kV Transformer #4 is a 1954 unit
Increased CO and CO2 gassing with decreasing interfacial tension and oil deterioration
138/34.5kV Transformer #5 currently has a high side MOAB switch protection scheme
Filtration 34.5/12kV Switch Station
I&amp;M has an obligation to remove this station upon completion of the City of Fort Wayne tunneling project
Lincoln – Harvest Park 34.5kV line (~1.5 miles)
1.5 miles of 1920-1930’s steel structures with 300,000 CM copper conductor and 3#8 copperweld shield-wire
Field inspection found the 10 1920’s towers had significant rusting
Older copper wires like the 300,000 CM copper conductor and the3#8 copperweld shield wire have a higher rate of failure and become brittle and difficult to splice with age.
3 structures had flashover damage and 4 structures had severe rust and corrosion on the insulation. 
Lincoln – Anthony 34.5kV line (~1.1 miles)
1.1 miles of 1971 wood pole line with 300,000 CM copper conductor
This line segment fails to meet NESC loading criteria.
This line segment fails to meet AEP loading and leakage distance requirements
This line segment fails to meet ASCE strength requirements.
4 poles have crossarm decay, 2 poles have splitting or decay, 1 broken static lead and 1 knee brace with decay across 21 poles on the line. 
Lincoln – Anthony 138/34.5kV line (~3.07 miles)
3.07 miles of 1971 wood pole line
20 unique structures with open conditions (31% of the line).
These conditions include insect damaged poles, twisted crossarms, broken strands and missing grounds.
This line segment fails to meet AEP strength and leakage distance requirements.
The line segment fails to meet NESC loading criteria
The line segment fails to meet ASCE strength requirements
4 poles have flashover indication, 1 broken static lead and 1 pole vertically splitting</t>
  </si>
  <si>
    <t>Colony Bay – Melita 69kV (5.8 miles) • The Colony Bay – Melita circuit has ~5.8 miles of primarily 1960 wood pole structures • This section has 34 open conditions across 26 unique poles (~17% of line). These conditions include, but aren’t limited to Stolen/broken ground leads, broken insulators, damaged and rotting poles. • An additional 23 poles on this section (~15%) were found to be decayed to the point of failure. These poles had steel reinforcersinstalled to allow them to last until a more permanent fix was available. • The 2014-2019 5 year period this line was subject to 3 momentary outages and 3 permanent outages. Hadley 69kV station • Station has a bus tie switch that breakers the bus differential. AEP has been addressing these as we have the opportunity</t>
  </si>
  <si>
    <t>DC Cook 765/345 Station
345kV CB N1 Failure
The 345kV CB failed internally on phase 2 in March 2020 
The DC Cook 345kV CB N1 is an HVB362 type SF6 breaker
Manufactured in 2002
Breaker N1 had 2 fault interruptions since install date of 2003</t>
  </si>
  <si>
    <t xml:space="preserve">Van Buren 138/69/12kv station
138/69/12 kV Transformer #1
1967 vintage
Elevated moisture levels
Increased cost of maintenance due to leaking
Increased levels of decomposition of the paper insulating materials, leading to increased risk of failure
Breaker B 69kV 
1964 vintage oil filled, CF-type breaker.
This type is oil filled without oil containment.  Oil filled breakers have much more maintenance required due to oil handling that their modern, vacuum counterparts do not require. 
Finding spare parts for these units is not possible due to these models no longer being vendor supported
Van Buren is part of a three-terminal line configuration with the Delaware – Sorenson 138kV circuit. </t>
  </si>
  <si>
    <t>Wes Del 138/12kv station
138/69/12 kV Transformer #1
Unit failed in February 2020, station currently served by mobile unit
1968 vintage
Line MOABs X &amp; Y
Configuration of switches on non-standard structure makes them impossible to maintain without a transformer outage.
Due to switch operating condition and length of operating pipe, motor operators cannot be properly adjusted to attain full open/close position.
Switches were manufactured in 1969
Neither switch will fully close after operation without assistance.</t>
  </si>
  <si>
    <t>AM General-Twin Branch-Kline 34.5kV
1 mile of 1950’s  wood pole cross arm construction
7 structures, 28% of the line, with open conditions 
Open conditions include:  pole rot, broken or missing ground lead wires
The grounding method utilizes butt wraps which is not current AEP standards
During field assessment structures were found with vertical pole splitting, decay to cross arms, rot top, and upper pole decay</t>
  </si>
  <si>
    <t>East Elkhart- Mottville Hydro- Corey 138kV
16.3 miles consisting of 1960’s wood pole H frame structures with vertical insulators
88% of structures are original
100% of conductor is original
Since 2014 there have been
3 momentary outages on Corey-Mottville Hydro 138kV
2 momentary outages on East Elkhart-Mottville Hydro 138kV
The line contains 36 open conditions including burnt or broken insulators and broken or missing ground lead wire
Leads to poor lightning performance (3 outages caused by lightening)
Shielding angle does not meet current AEP shielding requirements
The grounding utilizes butt wraps which are not current AEP standards
Field assessment found 45% of the structures assessed with at least one condition. Conditions included cracked and split cross arms, upper pole and knee brace decay, woodpecker damage and flashed insulators
Insulators don’t meet CIFO and minimum leakage requirements</t>
  </si>
  <si>
    <t>• Pettit Ave – Melita 69kV ~1.84 Miles
• Originally constructed in 1967
• Wood pole construction with 61/62 structures original from 1967.
• Recent field inspection identified 48 of the 62 structures on the line have moderate to
advanced decay or shell damage.
• Additional conditions include insect damage and stolen/missing ground leads along
with the rot top and/or shell decay on the structures.
• Structures do not meet 2017 NESC Grade B loading criteria, do not meet current AEP
structural strength requirements, and do not meet the current ASCE structural strength
requirements.</t>
  </si>
  <si>
    <t xml:space="preserve">138/69/12kV Transformer 1
Manufactured in 1980
Transformer is showing elevated moisture levels, low levels of Interfacial Tension and an increasing trend in Power Factor.
This level of moisture is an indication of gasket leaks and breakdown in oil or paper insulation.
The low level of Interfacial Tension is an indication acid has coated the insulation and sludge is ready to deposit within the main tank.
The upward trend in PF indicates that there is an increase in particles in the oil.
</t>
  </si>
  <si>
    <t>New Buffalo – Bridgman 69kV line: • 22.1 miles of mostly 1964-68 wood pole • Conductor is 336.4 ACSR and 4/0 ACSR • Since 2015 there have been 4 momentary and 6 permanent outages on the Three Oaks –Bridgman circuit. • Since 2015 there have been 8 momentary and 2 permanent outages on the Three Oaks –Bosserman circuit. • 4,488,189 CMI from 2015-2020 on the Bosserman – Three Oaks circuit • Structures fail NESC Grade B, and AEP Strength requirements with portions failing ASCE structural strength standards • 23 of 53 structures assessed had wood decay such as rot, heavy checking or woodpecker damage. • All inspected poles show moderate to heavy shell decay</t>
  </si>
  <si>
    <t>Kendallville 138/69kV Station:
138/69kV Transformer 1
• Manufactured in 1971
• Transformer has increased levels of Ethane and CO2 indicated
in the dissolved gas analysis
• Increased levels of CO2 and Ethane indicates decomposition
of the paper insulating materials, which impairs the units
ability to withstand faults.
• The downward Interfacial Tension trend paired with upward
power factor trend and increased moisture content indicate
that there are increased particles within the oil, decreasing
the dielectric strength of the transformer</t>
  </si>
  <si>
    <t>The Philo-Newcomerstown 138kV transmission line section is 32 miles long and consists of portions of the following circuits:  Philo-South Canton (32 miles of the total circuit length of 75.2 miles).  The line was originally built in 1942 with steel lattice towers. The conductor is 6-wired single-circuit, with one side installed in 1942 (397 ACSR) and the other side installed in 1954 (477 ACSR).  The line does not meet current grounding and shielding requirements, due to the condition of the obsolete shield wire size (159 ACSR), and the line shielding angle being inadequate.  This T-line exhibits similar conditions as the examples listed in AEP’s 1930’s steel lattice tower line presentation. 
The Philo-South Canton 138kV circuit has experienced 18 momentary outages over the past 5 years and 4 sustained outages, resulting in 437,567 minutes of CMI. There are currently 18 open conditions on the circuit. Examples of the conditions include: burnt insulators, worn hardware, rusting towers, damaged shield wire, and severe rusting of the tower steel.
The Philo-Newcomerstown 138kV circuit contains 3 consecutive hard taps: Chandlersville Co-op, Bridgeville, Bethel Church Co-op. Without line sectionalizing switches at these taps, it makes it very difficult to perform T-Line maintenance and restoration activities.  Outages must be scheduled with the customers at each of these stations whenever the 138kV circuit needs taken out of service.</t>
  </si>
  <si>
    <t>AEP Ohio is requesting a new 138kV delivery point on the
Academia – North Lexington 138 kV circuit by May 2023.
Anticipated load is approximately 15 MVA.</t>
  </si>
  <si>
    <t>Crooksville –Philo 138kV • Length: 13 Miles • Original Construction Type: Aluminum/Steel Lattice • Original Conductor Type: 397.5 ACSR Lark / 636 ACSR Grosbeak (vintage 1926) • Momentary/Permanent Outages: 1 total outages • CMI: 320,767 • Number of open conditions: 5 • Total structure count: 65 • Open conditions include: Burnt insulators, damaged shield wire • Please reference assumptions materials on pre-1930s era lattice lines</t>
  </si>
  <si>
    <t>AEP Ohio is requesting a new 69kV delivery point on the Muskingum River – South Rokeby SW 69kV Circuit. Anticipated load is about 5 MVA</t>
  </si>
  <si>
    <t>The Robyville 69-12kV substation is in poor condition. The 69kV breaker ‘C’ is an oil-filled unit from 1965, has experienced 143 fault operations (manufacturer recommends 10), and has mechanical problems on the breaker’s open/close mechanism. • The station consists of deteriorating wooden 69kV &amp; 12kV station structures. Foundations for the 2- transformers and voltage regulator are of wooden rail road tie construction. The station fence and retaining wall are in very poor condition. The two distribution transformers date to 1941 &amp; 1947; both are showing signs of thermal degradation (due to past electrical faults), high carbon-monoxide levels (due to excessive heating), contaminated oil, and hot spots. • The small control house dates to the 1940’s. Of the 16 relays, 12 are original electromechanical models, which lack modern fault recording, no SCADA functionality, and have limited spare part availability.</t>
  </si>
  <si>
    <t>Rob Park – South Hicksville (OH) 34kV (~4.6 Miles) • 1956 &amp; 1962 vintage wood pole construction with 32 open conditions on 17 unique structures, approximately 17% of the line. These conditions include but not limited to damaged poles, broken insulators, broken shield wire, rot top and broken Knee/Vee braces • The circuits on this line have had the following outages across the last 5 years. Rob Park – South Hicksville: 9 momentary and 6 permanent CMI: 526,269 North Hicksville – Butler: 5 Momentary and 2 Permanent. CMI: 120 over the last 5 years. • Related to previously shared need AEP-2019-IM014</t>
  </si>
  <si>
    <t>Equipment Material/Condition/Performance/Risk: • This line consists of 15 wood pole structures and has predominantly the original #2 ACSR/AW Sparrow conductors installed in 1943. 9 out of the 15 structures on this line were installed more than 60 years ago. 5 year CMI on this circuit is approximately 95,000. The existing construction is obsolete crossarm construction with 35 kV vertical stud post insulators. Operational Flexibility and Efficiency • The line has experienced four (4) conductor failures since August 1, 2018. The first 8 spans of the line have 35 total splices. During these failures the 34 kV conductors end up falling into and faulting the AEP Ohio 3-phase distribution underbuild, interrupting several hundred additional distribution customers. Customer Service: • Both customers on this radial line experienced multiple outages due to geese contact on AEP’s 34.5 kV transmission line. Additionally these two customers are connected via a hard tap at the end of the radial 34.5 kV line forcing both of them to be out when one of them requests an outage.</t>
  </si>
  <si>
    <t>Dexter – Rosewood 138kV (1927 Steel Lattice Line) • Length: 8.8 Miles • Original Construction Type: Aluminum/Steel Lattice • Original Conductor Type: 397.5 CM ACSR 30/7 (1926 vintage) • Momentary/Permanent Outages: 3 total outages over last 5 years • Total structure count: 38 • Please reference needs materials on pre-1930s era lattice lines • There is an additional 2.5 miles of the 1920’s Philo - Rutland lattice line which is de-energized and runs through the middle of The Plains community north of Athens</t>
  </si>
  <si>
    <t>Jefferson-Lick 69 kV line - Original Construction Date: 1927 - Length: 12.5 miles - Original Construction Type: Wood (1927, 1953, and 1980s) - Conductor Type: 8.5 miles of 4/0 ACSR conductor (1927 and 1967) with 4.0 miles of 336 ACSR conductor (1980s) - Outages: 4 Permanent and 17 Momentary (5 years) - 3.96 million customer minutes of interruption (CMI) associated with the Firebrick – Lick 69 kV circuit over the last 5 years. - Conditions: 27 of 93 structures have at least one open condition including rot top pole, crossarm damage, and insulator issues</t>
  </si>
  <si>
    <t>Canal Street – Marion Road 138 kV Underground Circuit • Ohio Department of Transportation (ODOT) has requested that approximately 1500 feet of the existing Canal – Marion 138 kV underground circuit be relocated as part of a planned Interstate improvement project. • The existing Canal – Marion 138 kV underground circuit is approximately 3.8 miles long and was originally installed in the 1950’s. • The circuit utilizes an underground oil-filled pipe type cable design. Oil-filled pipe type underground cables come with several challenges/risks in densely populated urban areas. Lead times for replacement/repairs from the remaining single vendor can be 6 months to a year. Even minor issues with the cable could result in costly outages over an extended period of time due to this single remaining vendor</t>
  </si>
  <si>
    <t>Poston – Shrouds Run 138kV (1965) • Length 7.52 Miles • Original Construction Type: Wood H-Frame • Original Conductor Type: 636 ACSR Conductor (vintage 1966) • Momentary/Permanent Outages: 3 total outages last 5 years • Number of open conditions: 62 • Total structure count: 46 • Open conditions include: rot top, woodpecker holes, bowed structures, and burnt poles • Unique structure count with open conditions: 31</t>
  </si>
  <si>
    <t>Haviland – South Hicksville 69kV Original Install Date: 1927 • Length of Line: 26.15 • Total structure count: 560 • Original Line Construction Type: Wood • 16% of structures recently replaced (~2.5 miles) • Wooden Cross Arms • Horizontal Ceramic insulators • Conductor Type: 336.4 KCM ACSR 18/1 Merlin (original 1927 install)CONDITION / PERFORMANCE / RISK ASSESSMENT:
• Outage History
• Momentary/Permanent Outages and Duration: 12 Momentary and 8
Permanent – average duration of 26.32 hours
• CMI: 8.2 M
• No automatic line sectionalizing scheme through the entire length of
this line.
• Condition Summary
• Number of open conditions by type / defects / inspection failures:
40 open conditions on 39 unique structures
• Open conditions / defects / inspection failures include: broken
structures, rotting structures, burnt conductors, broken/missing
ground lead
Risk
• Number of Customers at Risk: 9,639
• Load at Risk: 17.794 MVA
• The Antwerp (Paulding Putnam Co-op) customer is served off of a hard tap.</t>
  </si>
  <si>
    <t>AEP Ohio has requested a new 138kV delivery point (Poth) off the East Broad Street - Bexley
138kV circuit by December 2022.
At Etna Road station, 101/102 of the relays are electro-mechanical that are no longer
supported by the manufacturer, lack SCADA ability, and lack fault collection. 46 kV CBs 30, 31,
32, 33, 34, and 36 (vintage 1955) are oil type breakers, with some have a high number of fault
operations, and are an obsolete kV. Over the last 5 years we have had 402,323 CMI and three
outages.
Etna-Groves Road 40 kV line is a majority 1960s vintage (70%) wood pole line with the
remainder being built since 1990.  The conductor is the original 636 ACSR from 1965.  There
are a total of 56 open conditions on this line with 51% (42/82) of the poles having at least one
condition.  These conditions include rot top poles and cross arms, woodpecker damage,
broken/missing ground leads, and damaged guy wires.  Over the last 5 years there have been 1
momentary and 3 permenant outages on this line.
Etna Tap 40 kV extension (part of the Etna  Bexley circuit) is a vintage 1957 (57%) with the
remainder between 1970 (8%), 1980 (5%), 1990 (5%), and 2010 (22%).  There are currently 30
open conditions with 28% (22/80) of poles having at least one condition. These conditions
include rot top poles and cross arms, woodpecker damage, broken/missing ground leads, and
damaged guy wires.  Over the last 5 years there have been 4 momentary and 2 permanent
outages.</t>
  </si>
  <si>
    <t xml:space="preserve">Buckeye Rural Electric Cooperative, Inc. has requested 69kV service to a new delivery point near AEP’s Hemlock station by December 2022. Anticipated load is approximately 2.6 MW of transferred load. 
</t>
  </si>
  <si>
    <t>Colony Bay – Illinois Rd 69kV line (6.92 miles): • 71 of the 189 poles are original 1969 wood poles. • 6.33 miles of line is original 1969 556.5 AL conductor • Since 2015 there have been 6 momentary outages • Structures fail NESC Grade B, AEP Strength requirements and ASCE structural strength standards • 14 of 36 structures assessed had issues such as ground line decay, insect/bird, shell damage • 30% of structures on this line were identified as having beyond normal levels of decay.</t>
  </si>
  <si>
    <t xml:space="preserve">Line Name: Kalida – Rockhill 34.5 kV
Original Install Date (Age): 1923
Length of Line: 17.22 miles
Total structure count: 451
Original Line Construction Type: Wood Monopoles
96% of structures are from 1923, remaining 4% from 2000’s.
Short wood poles susceptible to vegetation outages outside of the ROW.
Wooden Crossarm construction with vertical post insulators.
Conductor Type: #1 Copper from 1923 (99%), remaining 795 ACSR (&lt;1%)
5 Year Outage History
Momentary/Permanent Outages: 2 Momentary
CMI:  222,797
Condition Summary
Number of open conditions: 6
Additional Information
The line is insulated with vertical post insulators which do not meet current AEP standards for CIFO and minimum leakage distance requirements.
The line shielding angle on the typical tangent structure is measured at 45 °, which is inadequate for AEP current shielding angle requirements.
The wood structure’s current age is 191% of the 95% Probability of Failure (POF) of 51 years. The shield wire's current age is 134% of the 95% POF of 72 years. The insulator's current age is 111% of the 95% POF of 87 years. The POF values are based on CEATI Report No T144700-3257
Customer Service:  AEP Ohio has requested new service to replace their existing Jones City Station, which has conditions on the AEP Ohio assets (Transformer is 70 years old with existing conditions).
</t>
  </si>
  <si>
    <t>Canal Street 138kV 138 kV Circuit Breaker (4): • Install Date: 1969 • Interrupting Medium: Oil • Additional Information: – Interrupting Capability: 37kA – Fault Operations: • Number of Fault Operations: 15 • Manufacturer recommended Number of Operations: 10 – Oil breaker maintenance has become more difficult due to the oil handling required to maintain them. Oil spills are frequent with breaker failures and routine maintenance and can become an environmental hazard. This is the last remaining oil breaker at Canal Street station.</t>
  </si>
  <si>
    <t>Holmes-Wayne Electric Cooperative has an urgent large block load increase and is replacing their Trail substation transformer with a larger unit. 
The anticipated new load is 8 MW. The load will be added incrementally starting in August 2020.</t>
  </si>
  <si>
    <t xml:space="preserve">West Malta 69kV
Circuit Breaker “A” 1965
• Interrupting Medium: Oil
• Additional Information:
– Interrupting Capability: 21 kA
– Oil breaker maintenance has become more difficult due to the oil handling required to
maintain them. Oil spills are frequent with breaker failures and routine maintenance and
can become an environmental hazard. Spare parts for these units are not available due to
their obsoleteness.
Additional Information:
• MOAB X has a retrofitted motor mechanism installed that prohibits the switch from opening
correctly.
• Overlapping zone of protection exist at the station between a 69 kV line, the bus, and the 69/12
kV transformer which can result in relay coordination issues.
• 23 of the 25 relays at the station are of the electromechanical type and 2 of the static type all of
which have significant limitations with regards to fault data collection and retention. In addition,
these no longer have vendor support and spare parts are unavailable. </t>
  </si>
  <si>
    <t>East Dover Carroll Co-op 69kV (15.30 miles)
The line consist of wooden monopoles, H-frames and 3 pole structures.
The line was originally built in 1958 with 4/0 ACSR conductor.
There are currently 95 structures (55.5% of the line) with at least one open condition.
69 structure with open conditions consisting of insect damage, rot top, rot heart, split crossarms, broken knee brace, rot shell, split poles and woodpecker holes.
7 conductor based open conditions consisting of damaged conductors and malfunctioning splices.
28 hardware based open conditions consisting of loose/broken insulators, burnt insulators, insulators missing bolts and broken/damaged/missing molding.
For the 2015-2020 time period there have been 13 outage events on the Carrolton – East Dover Circuit. The permanent outages resulted in 2,344,426 minutes of interruption to the 2,643 customers served from the circuit (all Carroll Electric Co-op).</t>
  </si>
  <si>
    <t>Hancock-Wood Co-op has requested a new service to replace their existing Hatton Delivery Point. Hatton delivery point is currently served via a hard tap from the Pemberville (FE) – West End Fostoria (AEP) 69kV circuit. The new customer station is being built to adjacent to their existing substation. The hard tap limits operational capabilities for this circuit. It is difficult to coordinate maintenance efforts because any work on the section from Longley Switch to Pemberville (FE) involves outage to the Hatton Delivery Point. 
Load is approximately 2.26 MVA
CMI: There were no unplanned outages, but there were six scheduled and one monetary outages that affected the customer, in the last 5 years.</t>
  </si>
  <si>
    <t>Paulding – Putnam Electric Co-op is replacing their 3.75 MVA transformer with a 12/16/20 MVA transformer, which requires some changes to their delivery point.  This delivery point is served by the North Cecil switch on the Mark Center – Paulding 69 kV circuit. North Cecil has no auto-sectionalizing capability.
Load: The Co-op delivery point serves approximately 4.9 MW
CMI: In the last 5 years, there were 6 unscheduled outages affecting the customer, 3 of which were momentary and 3 were permanent outages. The 5-year CMI experienced by this customer is 170,520.</t>
  </si>
  <si>
    <t xml:space="preserve">Line Philo – Howard 138kV (vintage 1929):
The Philo –Howard 138 kV line serves 60 MVA of load consisting of four AEP substations and three non-AEP substations.  LINE CHARACTERISTICS
Length of Line: 81.15 Miles
Original install date: 1929
Total structure count: 404, 398 dating back to original installation. 
Conductor Type: 556,500 CM ACSR 18/1 (Osprey) and 556,500 CM ACSR 26/7 (Dove) 
CONDITION / PERFORMANCE / RISK ASSESSMENT:
Momentary/Permanent Outages and Duration: 35 total outages: 28 (Momentary), 7 (Permanent).
5 Year CMI: 2,667,652
Number of open Structure, Conductor, and Hardware conditions: 149
Conditions  include broken conductor strands, burnt insulators, along with broken/damaged lattice members and hardware.
Structures with at least one open condition: 55
The line does not meet current grounding and shielding requirements, due to the condition of the obsolete shield wire size (159 ACSR), and the line shielding angle being inadequate.  This T-line exhibits similar conditions as the examples listed in AEP’s pre-1930’s steel lattice tower line presentation. </t>
  </si>
  <si>
    <t>A request has been made by a customer to provide service for a 1.7 MW
load to be connected to the Shawnee Road – Sterling 34.5kV circuit.</t>
  </si>
  <si>
    <t>Station Name:  Reedurban
The 138-69kV transformer has failed and has been temporarily replaced with a mobile 138-69kV transformer.
Manufactured and installed in 1988. 
60 MVA nameplate, Westinghouse unit. 
Failure attributed to significant deterioration of transformer windings</t>
  </si>
  <si>
    <t>Station Payne 69kV 
Two (2) 69 kV circuit breakers are oil filled breakers of 1960s vintage without oil containment and have exceeded the recommended fault operations of 10. These breakers have 66 and 46 fault operations respectively. Additionally, oil filled breakers require frequent maintenance. Oil spills are common and can result in significant environmental mitigation costs.
21 out 23 relays are electromechanical and 2 are static relays without vendor support, fault data collection, or SCADA ability.
The 69/12 kV transformer is a fused bank with no disconnecting/sectionalizing capability.  Low side breakers need to be opened to be able to safely work on the fuse and/or transformer.</t>
  </si>
  <si>
    <t xml:space="preserve">The condition of Slate Mills is very unsafe; the structures have been deemed a failure the week of August 17th 2020. Much of the wooden structures are in a state where collapse could easily happen.  Any attempt at repair would be dangerous and might precipitate the collapse that we would be trying to mitigate.  
</t>
  </si>
  <si>
    <t>Line Name: Ohio City – West Van Wert 34.5kV Circuit
LINE CHARACTERISTICS
Original Install Date (Age): 1963 (57 years)
Length of Line: 8.90 miles
Total structure count: 173
Original Line Construction Type: Wood
62% of structures replaced in 1994.
Conductor Type: 1/0 Copper 7 (1939 Install), 4/0 ACSR 6/1 Penguin (1966 Install)
CONDITION / PERFORMANCE / RISK ASSESSMENT:
Condition Summary
Open conditions / defects / inspection failures include: missing/broken ground wires, woodpecker damage, broken guy wires
Number of structures with defects/inspection failures: 24
Load at Risk: 3.997 MVA
CMI: 127,978 Customer Minutes of Interruption
CONDITION / PERFORMANCE / RISK ASSESSMENT:
Station Name: Ohio City
Transformers Concerns:
1951 vintage and shows significant signs of dielectric breakdown (paper insulation), accessory damage (likely sludge in radiators, core, and coil), and short circuit breakdown.
OPERATIONAL EFFICIENCY:
AEP has a normally open 34.5 kV tie with Dayton at Dayton’s Rockford Substation that is built to 69kV standards.  This is an out of phase interconnection point and can only be closed if the 12kV Dayton Rockford bus is de-energized first and the line is energized from AEP. AEP’s Ohio City station is a radially served load out of West Van Wert. Since this is a normally open point, the Rockford load is radial under most operating conditions since a manual process must take place to switch the load to AEP’s source if there is an issue with the Celina-Coldwater-Rockford 6688 69kV line.  Dayton has limited switching options from Rockford substation so, the normally open point has needed to be used multiple times in recent years to transfer customers to the Ohio City source due to outages on the Dayton system.</t>
  </si>
  <si>
    <t xml:space="preserve">AEP Ohio has requested installation of a second 138/13.8 kV transformer at Fifth Ave Station to address increased loading on the existing distribution feeders at the station due to load growth in the area. Fifth Avenue station has limited transferability and serves approximately 7,000 customers via a single transformer in an urban environment. 
AEP Ohio has also expressed concerns over the amount of exposure that existing feeders out of Hess station are subject to in the area. 
</t>
  </si>
  <si>
    <t>Station
North Strasburg 138kV
CONDITION / PERFORMANCE / RISK ASSESSMENT:
Equipment Concerns:
• The station utilizes two circuit switchers for 138kV sectionalizing devices on the
through-path. The circuit switchers have failed and are no longer operable. They
have been disabled to avoid a system misoperation.
• 1966 vintage, S&amp;C Electric type ‘G’ model (both switchers)
• The motor mechanisms and relays no longer function properly.
Other Station Concerns:
• The circuit switchers are installed on deteriorating wood structures.</t>
  </si>
  <si>
    <t xml:space="preserve">A customer has requested transmission service at a site just south of the existing Conesville – Corridor 345 kV circuit in New Albany, OH.
The customer has indicated an initial peak demand of 64 MW with an ultimate capacity of up to 256 MW at the site.
</t>
  </si>
  <si>
    <t xml:space="preserve">Westfall Delivery Point (SCP) 138kV:
Buckeye Power Inc., on behalf of South Central Power Company, has requested transmission service in Wayne Township, Pickaway County, Ohio.
SCP currently has a radial 69 kV line served out of AEP’s West Lancaster Station with a load of approximately 42.5 MW in 2022 and growth at a rate of 2% per year.
South Central Power Company would like a new transmission delivery point on the on the other end of this long 69 kV radial line (44 miles of exposure; 5 delivery points). 
Service is requested by March 2022.
</t>
  </si>
  <si>
    <t>The South Canton – North Intertie eastern 138kV transmission line is 14.6 miles long, originally constructed in 1923. The vast majority of the structures are still original, as well as the six-wired 336 ACSR conductor, insulators, and hardware. This line is made up of several circuits connected between South Canton and Sunnyside stations.
Insulator assemblies are showing corrosion and deterioration, which could lead to additional failures and safety concerns.
This line has experienced 12 momentary outages and 2 sustained outages over the past 10 years (2008/2018).
The South Canton-West Dover western 138kV transmission line is 18.0 miles long and is part of the 75.2-mile-long circuit Philo-South Canton. The line was originally built in 1942 with steel lattice towers. The conductor is 6-wired single-circuit, with one side installed in 1942 (397 ACSR) and the other side installed in 1954 (477 ACSR).  The line does not meet current grounding and shielding requirements, due to the condition of the obsolete shield wire size (159 ACSR), and the line shielding angle being inadequate.  This T-line exhibits similar conditions as the examples listed in AEP’s 1930’s steel lattice tower line presentation. 
The Philo-South Canton 138kV circuit has experienced 18 momentary outages over the past 5 years and 4 sustained outages, resulting in 437,567 minutes of CMI.  There are currently 18 open conditions on the circuit. Examples of the conditions include: burnt insulators, worn hardware, rusting towers, damaged shield wire, and severe rusting of the tower steel.</t>
  </si>
  <si>
    <t xml:space="preserve">West Dover 138-69kV station creates a 3-terminal point on the line, due to the lack of 138kV line breakers or a 138kV transformer protection device (just a MOAB/ground- switch system today).  This complicates the circuit protection scheme and is a risk for misoperations and over-tripping.  In addition, due to the lack of breakers at the station, there are 3 dissimilar zones of protection combined: 138kV circuit, 138-69kV XFMR, 69kV bus.  
</t>
  </si>
  <si>
    <t>Colby 138/69/34.5kV • 69/34.5kV XFR 1 • 1965 Vintage unit • DGA indicates elevated levels of CO2 gas concentration • Decomposition in paper insulating materials • Wood tie foundations • No oil containment • 138/12kV XFR 2 • 1970 Vintage LTC unit • DGA shows Ethylene levels exceeding Acetylene which indicates deteriorating internal components • Dielectric data indicates this LTC is at greater risk of failure. • Increase of Power factor indicates an increase of particles in the oil. • Wood tie foundation • 138kV Bus structures are corroding. • 34.5kV bus structures are corroding</t>
  </si>
  <si>
    <t xml:space="preserve">Mark Center Switch 69kV: 
Circuit Breakers B, C, &amp; D:
Breaker Age: B 1956, C 1967, &amp; D 1975
Interrupting Medium: (Oil)
Fault Operations:
Number of Fault Operations: B 26 , C 140, &amp; D 40
Additional Breaker Information: The breakers are oil filled without oil containment; oil filled breakers have much more maintenance required due to oil handling. Oil spills are common and can result in significant environmental mitigation costs.
Relays: Currently, 41 of the 47 relays (87% of all station relays) are in need of replacement. 39 of these are of the electromechanical type and 2 of these are of the static type which have significant limitations with regards to spare part availability, SCADA functionality, and fault data collection and retention.
</t>
  </si>
  <si>
    <t xml:space="preserve">APCo Distribution has requested a new station to be served from the Broadford — Richlands 138 KV line. The projected peak demand is 21 MW. </t>
  </si>
  <si>
    <t xml:space="preserve">The 3 mile Chemical – Ward Hollow 46 kV line has two delivery points that are connected via hard taps. The hard taps complicate restoration activities and extend outages. 
Customers served at the hard taps have communicated concerns regarding continuation of service due to upcoming outages scheduled for ongoing projects at Chemical (B3100, S2348), South Charleston (S2348) and Turner (S2165)
</t>
  </si>
  <si>
    <t xml:space="preserve">The 13.2 Mvar 69 kV capacitor bank at South Christiansburg station has failed. 
</t>
  </si>
  <si>
    <t>Both Spruce Laurel and Hampton stations are no longer feeding customers but have equipment connected to the transmission through path.</t>
  </si>
  <si>
    <t xml:space="preserve">Layland – Molly’s Creek 69 kV, Molly’s Creek – Brooklyn Switch (~8 miles)
Circuit is comprised mostly of wood pole structures 
1913 vintage structures (98%)
Circuit fails to meet 2017 NESC Grade B loading criteria and AEP structural strength requirements
4-bell porcelain insulators do not meet current AEP Standards
32 structures with at least one open condition (38% of the structures)
There are 58 structural open conditions affecting poles and crossarms including rot, woodpecker holes and insect damage
There are 2 shield wire open conditions related to broken strands, 5 hardware open conditions affecting guys and 2 forestry open conditions related to brush clearance
Since 2014, there have been 6 momentary and 5 permanent outages on the Bradley - Layland No. 2A 69 kV circuit
Majority of the momentary outages were due to weather including lightning
Permanent outages due to vegetation from outside the ROW and lightning
Lack of shielding on 28% of the circuit likely contributed to poor lightning performance
Outages resulted in approximately 114k customer minutes of interruption
Thurmond SS – Claremont 69 kV (~2 miles)
Circuit is comprised of wood pole structures 
1972 vintage structures (100%)
Circuit fails to meet 2017 NESC Grade B loading criteria and AEP structural strength requirements, and fails to meet ASCE structural strength requirements
4-bell porcelain insulators do not meet current AEP Standards
5 structures with at least one open structural condition (17% of the structures)
There are 5 structural open conditions related to woodpecker damage and rot and 3 hardware conditions related to cracked insulator assembly and broken guys
Outage statistics included in the data above
</t>
  </si>
  <si>
    <t>The Fries – Independence 69 kV line has 35 open conditions associated with the structures that make up 41% of the line. Conditions include woodpecker damage and rot top. Majority of the circuit utilizes 1950s wood structures. Since 2013, there has been 5 momentary and 6 permanent outages on the Fries - Independence 69kV Circuit. The 5 momentary outages were due to lightning (3), ice/snow (1), and wind (1) causes. The 6 permanent outages were due to wind (2), lightning (1), vegetation fall-in from outside AEP ROW (2), and relay (1) causes. The structures on the Fries – Independence 69kV Circuit fail to meet 2017 NESC Grade B loading criteria, fail to meet current AEP structural strength requirements, and fail to meet the current ASCE structural strength requirements. The line is grounded using the butt wrap method which does not meet current AEP standards. The line shielding angle on the typical tangent structure is measured at 33°, which is inadequate for current AEP shielding angle requirements. S1851 was updated to present a scope change at Independence station due to space constraints and a cost update. The remaining need on the condition of the existing line is presented here.</t>
  </si>
  <si>
    <t>Belva 138/46 kV Station • The transformer protection includes an obsolete MOAB-ground-switch system, which relies on remote station fault clearing. • The lack of sectionalizing at the station creates dissimilar zones of protection (line, bus, and transformer) which can cause over tripping and mis-operations. • Belva Station deploys 40 relays and currently 36 of the 40 (90%) are in need of replacement. 35 are electromechanical and 1 is static type, which have significant limitations with regards to part availability and fault data collection/retention.</t>
  </si>
  <si>
    <t>Hartland 46 kV Station • Circuit switcher AA is a 2030-69 type SF6 filled switcher. The S&amp;C 2030 family of circuit switchers have no gas monitor and currently in-service units on the AEP system have experienced 80 malfunctions from May 2002 to August 2019. • Vacuum bottles on MOABs ‘W’ and ‘Y’ show signs of damage.</t>
  </si>
  <si>
    <t>Belva –Clendenin 46 kV Circuit (~27 miles) • Circuit is comprised mostly of vintage wood pole structures. • Original vintage wood structures from 1940 • The Belva –Clendenin 46kV Line uses primarily original vintage conductor includeing 2/0 Copper, 4/0 ACSR and 336 ACSR. • The circuit fails to meet 2017 NESC Grade B loading criteria, AEP structural strength requirements, and ACSE structural strength requirements • Since 2015, there have been 28 momentary and 30 permanent outages on the Belva –Clendenin 46kV Circuit. • The momentary outages were due to lightning (16), unknown (5), wind (3), misoperation (3), field error (1) causes. • The permanent outages were due to vegetation fall-in from outside of the AEP ROW (15), lightning (7), vegetation contacts from inside the AEP ROW (4), flood/slide (1), crossarmfailure (1), ice/snow (1), and distribution (1) causes. • These outages caused 8.9M minutes of interruption for customers. The reported CMI is an estimated value due to the wholesale delivery point at Hartland Station. • Currently, there are 114 structures with at least one open structural condition, which relates to 44% of the structures • 357 structural open conditions primarily related to rotten poles and crossarms. Other structural conditions include woodpecker damage, leaning in-line, or split poles, broken rusted, or corroded crossarms, and a split knee/veebrace. • 22 open forestry conditions related to brush clearances and dead trees • 21 open hardware conditions related to broken, loose, or damaged guys, broken insulators, and rusted or worn conductor hardware. • 1 open conductor related condition related to damaged conductor • 1 open grounding condition related to a broken ground lead wire</t>
  </si>
  <si>
    <t>Circuit Breaker: 69 kV breaker K • Breaker Age: • 1959 • Interrupting Medium: (Oil) • Fault Operations: • Number of Fault Operations: 27 • Manufacturer recommended Number of Operations: 10 Additional Oil Filled Breaker Information: These breakers are oil filled without oil containment; oil filled breakers have much more maintenance required due to oil handling that their modern, SF6 counterparts do not require.</t>
  </si>
  <si>
    <t>The City of Danville has requested a new delivery point to feed their West Fork station. The new delivery point will support the City’s networked 69 kV system.</t>
  </si>
  <si>
    <t xml:space="preserve">Customer Service:
A customer has requested transmission service at a site just southeast of AEP’s existing Hayden station in Hilliard, OH.
The customer has indicated an initial peak demand of 64 MW with an ultimate capacity of up to 256 MW at the site.
</t>
  </si>
  <si>
    <t xml:space="preserve">Hatfield Substation: Transformer #1 (138/69/46kV): • The high side MOAB/Ground Switch scheme on TR1 protection. • TR-1 bank is tapped off the 138kV Bus without 138kV line breakers, creating a three terminal line with the 138 kV line exits. Transformer #2 (46/7.2kV 111 MVA): • Grounding Transformer for station service • 1990 Vintage unit • DGA indicates elevated levels of CO2 gas concentration • Bushings are at a greater risk of failure due to capacitive layer deterioration and change in bushing power factor. • High decomposition of the paper insulating materials. • Wood tie foundations • Oil containment is in need of repair or replacement • GND TR-2 is a legacy transformer, from a previous station setup that has been preserved as a source of station service. The grounding bank and associated bus work increases the exposure for failure in order to provide station service. 69 kV Circuit Breaker B:
• Breaker Age 1990
• Interrupting Medium: (SF6)
• Fault Operations: 65
• Additional information on this breaker: This particular breaker has had 35 reported
malfunctions related to gas leaks. In addition, its CTs have previously been removed and
dried.
Relays:
• Currently, 41 of the 45 relays (91% of all station relays) are in need of replacement. There
are 38 of the electromechanical type and 3 of the static type, which have significant
limitations with regards to spare part availability and fault data collection and retention. In
addition, these relays lack of vendor support. </t>
  </si>
  <si>
    <t>AEP Distribution has requested new transmission service to a new distribution station, Holden, supporting the Buck Harless Industrial Park site in Whitman, WV. • This station is the result of West Virginia House Bill 144. The intent of the program is to support the development of Business Ready Sites in WV. • Initial load at the Holden Site will transfer from the existing Pine Creek station site. Pine Creek Station is constructed using wood poles in an arrangement that is not expandable. There are also site constraints at Pine Creek preventing station expansion onto adjacent property. The site constraints prevent the industrial park site from being served by the existing Pine Creek station location. Adding new circuits for the industrial park would require replacement of the distribution structures and expansion of the station which is not feasible in the current location. • At Pine Creek, 138 kV Circuit Breaker XT1 is an oil breaker that are difficult to maintain due to the required oil handling. There is an increased potential for oil spills during routine maintenance and failures with these types of breakers. There are 7 remaining AHE-54-138- 5000 circuit breakers on the AEP system, including the 1 at this station. Spare parts are increasingly more difficult to obtain because the manufacturer no longer supports this model type.</t>
  </si>
  <si>
    <t>The 138kV feed to Collinsville has 24 miles of exposure. The feeder is breaker connected at College Corner, switched connected through Collinsville and Huston, and breaker connected at Trenton. Collinsville TB1 will be lost for a fault anywhere on the feeder or a transformer or bus failure at Huston. Collinsville’s single 138/69 kV TB1 is 60 years old. Dissolved gas analysis is indicating paper insulation deterioration. Power factor is above normal limits and increasing. TB1 is fed via an obsolete, oil filled circuit breaker and is switch connected to the 69 kV bus. The 69 kV feeders into and out of Collinsville are breaker connected. However, this straight bus configuration limits switching options.</t>
  </si>
  <si>
    <t>A major customer served from Xenia substation is planning to add approximately 4MW of load by 2023. This potential growth paired with the development of two nearby industrial parks will trigger the need for potential system reinforcements east of Xenia.  AES Ohio is planning to build a new 69kV ring bus substation called Jasper in 2023 (s2255.1) to eliminate a three terminal line and to improve reliability on the 6636 Jamestown-Cedarville-Xenia-Glady Run circuit. The 6636 transmission line is a 31-mile circuit constructed primarily with wood poles. The yellow star shown on the map is an approximate location of Jasper Substation and is centrally located to serve future load growth.  There have been a total of 17 outages on this circuit for a total of 1245 minutes over the last 5 years.  The performance of this line will improve with the addition of Jasper Substation but Xenia Substation will still have exposure to transmission outages with the distribution transformers tapped from a line position between Xenia and Jasper.</t>
  </si>
  <si>
    <t xml:space="preserve">Riverside – Hartford 138kV line:
16.85 miles of mostly 1957 wood H-Frame construction
Conductor is 397 MCM ACSR
There are 48 structures with open conditions (36% of line).  40 of these are structure related affecting the crossarm, pole, or X-brace including rot, corrosion, cracked, woodpecker, and disconnected conditions.
Additional assessment identified the following:
15 structures were subject to some level of decay above normal weathering
10 had crossarm decay
9 had ground line decay
4 had broken/flashed insulators
64% of structures assessed had some level of decay
</t>
  </si>
  <si>
    <t>Buckeye Power, on behalf of Darke Rural Electric Cooperative, has requested reliability upgrades on the West Manchester–Brookville 69kV 6639 and the West Manchester–Garage Road 69kV 6656 lines located in Preble and Montgomery Counties.</t>
  </si>
  <si>
    <t xml:space="preserve">•DP&amp;L Distribution has requested a new 69kV or 138kV delivery point to replace the existing New Westville 33kV Substation due to poor performance and lack of standard equipment which could lead to prolonged system outages. </t>
  </si>
  <si>
    <t xml:space="preserve">Wolf Lake Tap 69kV ~5.44 Miles/Original Construction Date: 1958/Original Construction Type: Wood pole with 4/0 ACSR conductor (57/68 structures original from 1958) Outage History (2015-2020)/697,305/CMI with 8 momentary and 1 permanent outages/Radial service to Wolf Lake. Radial service severely restricts the ability to perform routine maintenance and restoration activities, which can degrade the reliability of the associated lines/equipment in comparison to other non-radial facilities. Additional Info:12 of 30 structures assessed by ground crew/UAV showed some level of wood pole decay/Structures do not meet 2017 NESC Grade B loading criteria, do not meet current AEP structural strength requirements, and do not meet the current ASCE structural strength requirements. 
</t>
  </si>
  <si>
    <t>Circuit Breaker “F” is a 1994 138kV 145-PA type Breaker. • The 145-PA Type Breakers are experiencing marked increases in malfunctions. There have been 437 recorded malfunctions on 132 total units of this model type on the AEP System. The most common issues are related to loss of SF6 gas and mis-operations. The expected life of the bushing gaskets and door inspection port seals is 25 years. Seals that are no longer adequate can cause SF6 leaks to become more frequent. Low SF6 pressure in the breaker reduces the ability of the breaker to correctly interrupt a fault. Additionally, low pressure alarms and SF6 leaks lead to increased maintenance costs. The manufacturer provides no support or parts for this model of circuit breakers. Finally, SF6 leaks impact the environment. • This breaker has experienced 17 faults, over the manufacturer recommended 10. • Cap Switcher “BB” is a 1980’s vintage 138kV Mark V Cap Switcher. • Due to numerous malfunctions, cost of repair and lack of monitoring, AEP is replacing these units where viable.</t>
  </si>
  <si>
    <t>Buckeye Power on behalf of Darke Rural Electric has requested a new delivery point located north of the 3302 line which connects the New Westville and Garage Road Substations. The expected load at the new delivery point is expected to be approximately 2MW. • AES Ohio Distribution has received a request to serve a new 7MVA load in the vicinity of the existing Lewisburg substation. • The following needs previously presented will be taken into consideration during the development of solutions to meeting the submitted request: • DP-2020-011: Need presented on 12/18/2020 • 20201218-dayton-supplemental-projects.ashx (pjm.com) • DP-2021-001L Need presented on 2/17/2021 • 20210217-dayton-supplemental-projects.ashx (pjm.com)</t>
  </si>
  <si>
    <t>• Distribution requested a new station (Winston Avenue) located just south of the Hancock-Walnut
Avenue 69 kV circuit to serve load currently fed from Walnut Avenue Station, which is located in the
flood way of the Roanoke River as determined by FEMA and the Army Corps of Engineers. There have
been several instances in the last three years where prolonged periods of rain have resulted in water
levels that reached the bottom of the breaker control cabinets in the station.
• Medical and Health Facilities load continues to grow in the area served by Walnut Avenue Station. The
main feed for Roanoke Memorial Hospital (RMH) is the Walnut Avenue/South Roanoke 12 kV feeder.
RMH has plans to construct a new 15 story (2 MVA) expansion at nearby Crystal Springs along with a
renovation/relocation of their existing Cancer Center by April 2024. The load on the South Roanoke 12
kV feeder is projected to reach 8.9 MVA, or 69% of its 12.9 MVA capability by summer 2024. This load
is primarily RMH and while the concern is not necessarily related to a projected overload, it is about
having Roanoke’s largest hospital served by a main feed in the Roanoke River Floodway and its
alternate feed (Wasena/Wiley 12kV) in the Roanoke River Floodplain.
• The Walnut Avenue/Maher Ave 12 kV feeder has seen and will continue to see Medical and Health
Facilities growth. Recent additions have been the Virginia Tech School of Medicine, Carilion
Biomedical center for which the first of three planned expansions was announced for 6/2020. The
load on the Maher Avenue 12 kV feeder is projected to reach 9.1 MVA, or 80% of its 11.4 MVA
capability by summer 2024. While the concern is not necessarily related to a projected overload, cold
load pickup is a concern following an outage when trying to restore power on a 12 kV feeder when its
load exceeds 9.0 MVA.</t>
  </si>
  <si>
    <t>City of Bluffton has requested an expansion to their delivery point at Decker 69 kV station to serve a new 15.8MW load by November 1 2021.</t>
  </si>
  <si>
    <t>Hummel Creek – Marion Plant 34.5 kV (Vintage 1967) • Length of Line: 4.47 miles • Total structure count: 136 with 119 dating back to original installation. • Original Line Construction Type: Wood monopole and two pole structures with cross arm construction. • Porcelain insulators • Conductor Type: 556,500 CM ALUM/1350 19 Dahlia • Condition Summary • Number of open conditions: 19 structure open conditions • Open conditions include knee/vee brace, shielding/grounding open conditions related to the ground lead wire with missing or stolen, hardware, broken insulators. • Based on the ground crew assessment most poles and arms assessed are in poor condition with a overall condition of the line moving towards increased maintenance cycles and less reliability. – Structures fail NESC Grade B, AEP Strength requirements, and ASCE structural strength standards – The grounding method utilizes butt wraps on every other structure, providing reduced lightening protection for the line.</t>
  </si>
  <si>
    <t xml:space="preserve">Deer Creek – Hartford City 69 kV (vintage 1967):
Length: 17.67 Miles 
Original Construction Type: Wood pole structures with cross arm construction and vertical post insulators.Jonesboro – Gas City 34.5 kV (vintage 1969):
Length: 1.01 Miles 
Original Construction Type: Wood pole structures
Original Conductor Type: 
336.4 ACSR 18/1 Merlin (0.65 mi, vintage 1969)
3/0 Copper 7  (0.36 mi, vintage 1969)
Number of open conditions: 12
Open conditions include: Cross arm or pole with split rot conditions,  knee/vee brace with loose conditions, broken guy strain insulator and right of way encroaching buildings.
Total structure count: 34 (original vintage)
Deer Creek – Alexandria 34.5 kV (vintage 1968):
Length: 2.19 Miles 
Original Construction Type: Wood pole structures
Original Conductor Type: 
556.5 kCM ALUM/1250 19 Dahlia
Number of open conditions: 7 
Open conditions include: Cross arm or pole with rot top conditions, stolen ground lead wires and improperly installed shield wire.
Total structure count: 61, with 60 dating back to original installation.
Original Conductor Type:
336.4 kCM ACSR 18/1 Merlin (18.17 mi, vintage 1967)
3/0 Copper 7 (30COP) (2.24 mi, vintage 1967)
Momentary/Permanent Outages: 21 total outages: 10 (Momentary), 11 (Permanent).
5 Year CMI: 67,818
Number of open conditions: 4
Open conditions include: Cross arm or pole with split and woodpecker conditions and broken or missing ground lead wire. 
Based on the ground crew assessment roughly 28% of the structures had advanced levels of decay on the poles
Total structure count: 378 with 366 dating back to original installation.
</t>
  </si>
  <si>
    <t xml:space="preserve">Hartford – South Haven 69kV line:
18.68 miles of mostly 1966 wood pole
Conductor is 336.4 ACSR
Since 2015 there have been 20 momentary and 4 permanent outages.
4,984,780 CMI from 2015-2020
Structures fail NESC Grade B, AEP Strength requirements and ASCE strength requirements
There are 90 structures with open conditions (29% of line).  52 of these are structure related including pole rot, split and woodpecker damage
</t>
  </si>
  <si>
    <t>West Bellaire 138 – 69 kV Transformer #2: Transformer #2 has failed due to a short circuit event verified by extremely high excitation currents and oil sampling results. • Transformer Age: 1969, rewound in 1989 • Nameplate Rating: 115/128.8 MVA</t>
  </si>
  <si>
    <t>Derby – Hickory Creek 69kV line: • ~6.2 miles of 1965 336.4 ACSR wood line exist on this line. • Structures fail NESC Grade B, AEP Strength requirements, and ASCE structural strength standards • Since 2015 there have been 13 momentary outages and 1 permanent outage on this circuit • 13 structures were inspected by drone with 10 assessed by ground crew • 8 have flashed insulators • 7 had wood decay • 54% of poles inspected by ground crew had beyond normal decay. • 24 structures have open conditions on this line including burnt insulators, broken/rust guys and corroded shield wires</t>
  </si>
  <si>
    <t>Derby –Hickory Creek 34.5kV line (6.16 miles): • Majority structures are 1957 wood pole crossarmstyle. • Conductor is original 1957 4/0 Copper conductor • Insulation is legacy cap and pin style insulation • Structures fail NESC Grade B, AEP Strength requirements, ASCE structural strength standards, Insulation standards minimum leakage distance and shielding angle. • 24 were assessed by drone with 18 assessed by ground crew. • 50% of crossarms had ground or shell decay • 15/24 drone inspected poles had moderate decay or splitting arms • Most insulators and attachment hardware was corroded • Currently there are 82 structures with open conditions on this segment including rot, corrosion, splitting, twisting and bowing on the poles and corssarms . Bendix Lakeshore 34.5kV Tap (1.73 miles): • Majority structures are 1952 wood pole crossarmstyle. • Conductor is original 1952 4/0 ACSR • Structures fail NESC Grade B, AEP Strength requirements, ASCE structural strength standards, Insulation standards minimum leakage distance and shielding angle. • All structures were assessed by drone with 10 assessed by ground crew. • 25% of crossarms had decay • All structures had moderate levels of decay • Several crossarms had insect damage • Currently there are 11 structures with open conditions on this segment including rot, cracked wood, and woodpecker damage. • Line is a radial line which is difficult to maintain due to outage constraints.</t>
  </si>
  <si>
    <t>Industrial Park – McKinley 138kV line: • 4.59 miles of 1968 795 ACSR. ~1 miles is double circuited with McKinley – Melita 69kV and ~.9 miles is double circuit with Melita –Hadley 69kV. The remainder is single circuit. • All sections of this line is 1968 conductor, and 85/98 structures are original wood poles. There are 11 steel structures from 1968 and 2 steel structures from 2018 that are not identified as a need at this time. • Structures fail NESC Grade B, AEP Strength requirements, and ASCE structural strength standards • 18 structures were inspected by drone with 11 assessed by ground crew • 9 structures found to have moderate-heavy checking or insect/bird damage • Several instances of insulators tipping away from pole • 81% of poles inspected by ground crew had beyond normal decay. • 12 open conditions are on this line including woodpecker damage, damaged guy wires, damaged insulators</t>
  </si>
  <si>
    <t>The 69 kV section of Summerside substation is nearly 60 years old, utilizes cap and pin insulators, has buses constructed of strain bus and an obsolete fault bus protection system. The capacitor on this bus is fuse connected, over 30 years old and at the end of its useful life. 69/34 kV Transformer 4 is 58 years old and showing signs of arcing in oil and has an old LTC design that is a high maintenance item.</t>
  </si>
  <si>
    <t>The six mile long 69 kV feeder from Carlisle to Poasttown serves one wholesale and 8,165 residential customers. It is an average 70 years old and constructed with wooden crossarms on 89 single wood poles. The structures have an 18% rejection rate. In the past five years there have been 11 sustained and 7 momentary outages averaging 94,972 CMI/outage.</t>
  </si>
  <si>
    <t>AEP Distribution is requesting a new 138/12 kV transformer at Reusens station to transfer load from Peakland and Boonsboro stations due to the following concerns:
Peakland station site inadequate for significant expansion (size &amp; terrain) and is currently served by a radial tap from Reusens – Dearington 69 kV line.  
Both Peakland 12 kV circuits are loaded over 90% summer capacity
Boonsboro 138/12 kV, 20 MVA transformer loaded over 90% in winter
Boonesboro 12 kV circuit projected to overload by summer 2025</t>
  </si>
  <si>
    <t>Kalamazoo - Vicksburg 69kV line: • 4.72 miles of mostly 1972 wood pole • Conductor is 3/0 ACSR • Since 2015 there have been 7 momentary and 1 permanent outages • Structures fail NESC Grade B, AEP Strength requirements and ASCE structural strength standards • There are 26 structures with open conditions (41% of line). 17 of these are structure related including pole rot, split and woodpecker damage</t>
  </si>
  <si>
    <t>Wabash Valley Power Authority has requested a new delivery point to help serve their growing load in the southern Fort Wayne, IN area. The station will feed 4MW initially and is expected to grow to 5MW by 2025.</t>
  </si>
  <si>
    <t>An existing customer has requested an additional 20MW of distribution service by summer of 2022.  This exceeds the capability of the existing distribution infrastructure in the local area. Duke Energy Distribution has requested additional capacity delivery through Seward substation.</t>
  </si>
  <si>
    <t>Robison Park – Wallen 69kV line (3.24 miles): • 14 of the 44 structures are original 1930 Steel Lattice • There are 7 wood poles with significant insect and wood pecker damage, with insulators that are pulling away and flashed insulators. • Remainder of structures are steel monopole and are in acceptable condition at this time. • 2.96 miles of line is original 1930s vintage 300,000 CM CU conductor • Since 2015 there have been 5 momentary and 1 permanent outages • 7 wood structures fail NESC Grade B, AEP Strength requirements and ASCE structural strength standards</t>
  </si>
  <si>
    <t>A customer has requested new transmission service in Muncie, Indiana by March 2022. Anticipated load is 16.16 MVA.</t>
  </si>
  <si>
    <t>McCook 138 kV bus does not comply with internal design guidelines.  It is a straight bus design with eight lines, two autotransformers and seven distribution transformers
5 distribution transformers are directly connected to the bus without a circuit breaker
13 -138 kV oil breakers are 50 years old.
31 manual operated disconnects are 50 years old. 
27 CCVTs have reached expected design life</t>
  </si>
  <si>
    <t>• 1972 wood H frame construction • Since 2015 there have been 2 momentary outages to this line • The structures on this line fail to meet NESC Grade B, AEP structural strength standards, grounding standards and shield angle requirements. • 10 structures were investigated at the ground and 44 structures were assessed by drone. The following conditions were noted. • Nearly all structures had moderate to heavy insect or woodpecker damage, and light to moderate shell decay. A few also had decay pockets at ground line. • All H Frames have light to moderate decay • ~14% had flashed insulators • Light to moderate corrosion on hardware • Currently 23 (25% of line) structures have at least one open condition • 28 total conditions include rotting, cracked, burnt, leaning or woodpecker affected structures; broken conductor, shield wire and ground lead wire</t>
  </si>
  <si>
    <t>Retail customer has requested new transmission service in Elkhart, Indiana by January 2023. Anticipated load is approximately 8.5 MW.</t>
  </si>
  <si>
    <t xml:space="preserve">Pendleton - Makahoy 138 kV (Vintage 1954) • Length of Line: 14.93 miles • Total structure count: 106 with 92 dating back to original installation. • Line Construction Type: Predominantly wood poles • Wood cross arm • Horizontal insulators: Porcelain • Grounding method utilizes butt wraps on every other structure, providing reduced lightening protection for the line. • Conductor Type: 556,500 CM ACSR 26/7 Dove • Condition Summary • Number of open conditions: 21 structure open conditions with 8 structure related open conditions. • Open conditions include cross arm or pole with rot top, shield wire broken strands, broken ground lead wire and burnt or broken insulators. • Based on the aerial drone and ground crew assessment done on 56 structures, the following was noted. – The cross arms have moderate to advanced wood decay. – 40% of structures assessed at ground line have heart rot decay. – Structure hardware with moderate corrosion. – Structures fail NESC Grade B, AEP structural strength requirements, and ASCE structural strength requirementsPendleton 138/34.5 kV transformer #2
• Install date: 1967
• Oil concerns:
– Dielectric strength breakdown: The elevated moisture levels and decreased
interfacial tension indicate the dielectric strength of the insulation system are
in poor condition, which impairs the unit’s ability to withstand electrical
faults.
– No oil containment
– Oil / Gasket leaks
</t>
  </si>
  <si>
    <t>Equipment Material/Condition/Performance/Risk: The Wagenhals 138-69-23kV station was originally constructed in 1943.  The station directly serves approximately 140 MW of industrial load (130 MW steel mill at 138kV; 10 MW casting plant at 23kV). The 138-23kV transformer #1 (vintage 1957) has the following asset concerns:  insulation breakdown, elevated levels of CO2, high moisture readings, leaks, and wood-tie foundations in poor condition. The 138-69-23kV transformer #2 (vintage 1967) has the following asset concerns: insulation breakdown, elevated ethane and ethylene levels, high moisture readings, and low dielectric strength, and wood-tie foundations in poor condition. The control house has various issues: water intrusion, animal-related damage, lead paint, leaking roof, and asbestos. The 23kV yard has corroded steel and crumbling foundations, along with cap-and-pin insulators. In addition, energized equipment does not meet current clearance requirements. There are environmental concerns:  positive tests for PCB’s; lead paint and asbestos, which are a safety risk to field personnel. The ground grid is inadequate and the AC station service and DC cabinets are in very poor condition. All 3 station transformers lack an oil containment system. 138kV breaker ‘H’ has routine SF6 leaks and 138kV breaker ‘A’ has an oil leak. There are 3- 69kV oil-filled breakers (P, Q, S), installed between 1962-1970, that are oil filled without oil containment; oil filled breakers have much more maintenance required due to oil handling requirements. In addition, spare parts or technical support for these breakers are not available.  This model of breakers has been prone to hydraulic mechanism malfunctions. The 2- 23kV breakers are oil-filled and were installed in 1977. These breakers are oil filled without oil containment; oil filled breakers have much more maintenance required due to oil handling that their modern, SF6 counterparts do not require. In addition, spare parts or technical support for these breakers are not available.  This model of breakers has been prone to hydraulic mechanism malfunctions. There are a large number of 69kV and 23kV transmission hook-stick switches identified in need of replacement with Gang Operated Air-Breaker Switches (GOAB) . The 138kV &amp; 23kV PT’s are original to the station (1943) and have significant rusting and are at risk of oil spills. The station contains 103 electromechanical relays and 1 static relay.  These relays have significant limitations with regard to spare part availability, SCADA functionality, and fault data collection and retention.  In addition, these relays lack vendor support.  The relays of concern are involved with 138kV, 69kV, &amp; 23kV circuit protection, 69kV &amp; 23kV bus protection, and transformer protection….Operational Flexibility and Efficiency: The 3- transformers lack a high-side fault interrupting devices and require tripping an entire 138kV bus to clear a fault.  These dissimilar zones of protection can cause over tripping and mis-operations. The 138kV design consists of 2- straight buses with a single bus-tie breaker, this configuration causes extended outages for maintenance, especially for a station serving a major steel customer. A stuck-breaker contingency on the 138kV bus-tie breaker requires tripping 9- 138kV breakers, 4- 69kV breakers, and 2- 23kV breakers (15 total breakers), taking the entire station out of service.  This contingency would result in load loss of approximately 140 MW, loss of a 138kV cap bank, plus the loss of 2 sources to the local 69kV system.</t>
  </si>
  <si>
    <t xml:space="preserve">Customer Service:
A customer has requested transmission service just south of AEP’s existing Parsons Station in Lockbourne, OH.
The customer has indicated an initial peak demand of 100 MW with an ultimate capacity of up to 675 MW at the site.
</t>
  </si>
  <si>
    <t>Buckeye is requesting on behalf of Hancock-Wood Electric Co-op a new 138kV delivery point on the Ebersole – Findlay Center 138kV Circuit by August 2023. Anticipated load is about 3 MVA.</t>
  </si>
  <si>
    <t>The two existing autotransformers at McCook are among the most heavily loaded on the ComEd system and have been loaded above the load cycling threshold 28 times in the last 6 years which reduces the overall life expectancy of these units
TR 84 autotransformer is 55 years old with insulation at end of expected design life. The transformer internal blocking was found loose and retightened in 2005. After reblocking, the transformer is only capable of achieving pressures of 60% of original factory requirements.
Data Center loading has increased in the area in recent years and is expected to continue.</t>
  </si>
  <si>
    <t xml:space="preserve">A customer has requested transmission service near AEP’s existing Bixby – West Lancaster 138 kV circuit in Lancaster, OH.
The customer has indicated an initial peak demand of 100 MW with the potential for an ultimate capacity of up to 300 MW at the site.
</t>
  </si>
  <si>
    <t xml:space="preserve">Line Name: Newcomerstown- Cambridge 69kV, Leatherwood- North Cambridge 69kV Original Install Date (Age): 1926
Length of Line: 21.94 miles
Total structure count: 317
Original Line Construction Type: Steel lattice and Wood
3% of structures recently replaced
Conductor Type: 3/0 Copper 7 and 336 ACSR 18/1 conductor
Outage History
18 momentary and 5 permanent outages with an average duration of 33.41 hours
CMI: 453,409 from 1/1/2014 – 3/20/2019
Load at Risk: 16.829 MVA
Condition Summary
Number of open conditions by type / defects / inspection failures: Newcomerstown- Cambridge 88, Leatherwood- North Cambridge 13
Ground lead wire missing, stolen or broken, structure related conditions affecting the cross arm or pole including rot, split or woodpecker holes, contaminated or broken insulator hardware
</t>
  </si>
  <si>
    <t xml:space="preserve">Fremont Center Station:
69 kV Circuit Breakers F, G, H, J, K, &amp; L
Breaker Age: F-1971, G-1971, H-1971, J-1971, K-1971, &amp; L-1988
Interrupting Medium: (Oil)
Fault Operations:
Number of Fault Operations: F-15, G-51, H-26, J-20, K-19, &amp; L-69
Manufacturer recommended Number of Operations: 10
Additional Breaker Information: These breakers are oil filled without oil containment; oil filled breakers have much more maintenance required due to oil handling that their modern, SF6 counterparts do not require.
Relays: Currently, 40 of the 76 relays (53% of all station relays) are in need of replacement or upgrades. 39 of these are of the electromechanical type and 1 of the static type which have significant limitations with regards to fault data collection, SCADA functionality, spare parts, and data retention. 
RTU: The existing Data Concentrator – DOS type RTU installed at Fremont Center is a non-standard RTU with no vendor support, no active warranty, and no Ethernet compatibility. In addition, this unit has high a malfunction rate.
</t>
  </si>
  <si>
    <t xml:space="preserve">Lockwood Road 138 kV Station
Circuit Breakers A:
Manufactured Date: 1982
Interrupting Medium: (SF6)
Fault Operations:
Number of Fault Operations: 85
Manufacturer recommended Number of Operations: 10
Additional Breaker Information: The expected life of the bushing gaskets and door inspection port seals is 25 years, this breaker has surpassed this age. Seals that are no longer adequate can cause SF6 leaks to become more frequent. The vendor provides no support or manufactures spare parts for this family of circuit breakers.
Relays: Currently, 30 of the 31 relays (97% of all station relays) are in need of replacement. 25 of these are of the electromechanical type and 2 of the static type which have significant limitations with regards to spare part availability and fault data collection and retention. In addition, these relays lack of vendor support. There are also 3 microprocessor based relays commissioned in 2009 and have unsupported firmware Operational Flexibility and Efficiency
The Richland line terminal has a MOAB instead of a CB. This is a tie-line to First Energy.
The bypass switch on CB-B complicates the bus protection. It is an operational challenge due to the City of Bryan having generation as well as a second source from the First Energy system (through Richland). Bypasses create protection reliability concerns.
The capacitor at Lockwood Rd bank causes voltage quality issues for City of Bryan when either of the 138 kV sources into Lockwood Road are out of service due to the size of the bank.
Customer Service
The existing Station is not expandable in its current configuration.
There has been significant interest from large industrial load (future) to construct in this area, and specifically to connect to this station.
</t>
  </si>
  <si>
    <t>230kV tie line 220-10 (Whitpain[PECO] – Bucksmont[PPL] has obsolete relays
It is becoming difficult to service existing electromechanical relays.  They are being phased out of the system.</t>
  </si>
  <si>
    <t xml:space="preserve">Line Name: Muskingum – South Rokeby 69kV
Original Install Date (Age): 1965
Length of Line: ~21.3 mi
Total structure count: 164
Original Line Construction Type: Wood 
Conductor Type: 4/0 ACSR 6/1, 336,400 CM ACSR 18/1, and 336,400 CM ACSR 30/7 Momentary/Permanent Outages and Duration:10 Momentary and 2 Permanent Outages 
CMI: 315,751 (past five years)
Line conditions: 
48 structures with at least one open condition, 29% of the structures on this circuit. 
45  structure related open conditions impacting wooden poles, crossarms, braces, and filler blocks including rot, bowing, woodpecker holes, insect damage, cracked, split,  and rot top 
12 open conditions related to conductor issues including broken strands
12 hardware/shielding issues including open conditions related to burnt, broken, or chipped insulators.
Structure Age: 72% 1960’s, 15% 1970, 13% 1980’s or newer
Other:
The line shielding angle does not meet AEP’s current shielding angle requirements
Line does not meet current NESC Grade B loading criteria or AEP’s current structural strength requirements. 
Washington Co-op’s Bartlett Station is served radially from this line (~ 5.09 miles) with limited sectionalizing ability.
</t>
  </si>
  <si>
    <t xml:space="preserve">Buckeye is requesting, on behalf of Holmes- Wayne Electric co-op, a new 138kV delivery point on the West Millersburg- Wooster 138kV Circuit by August 2023. Anticipated load is 4.4 MW.
</t>
  </si>
  <si>
    <t xml:space="preserve">George Washington-Kammer 138kV circuit (6.9 miles)
The line consist of 6.7 miles of original (1956) lattice towers and conductor (6-wired 636 ACSR).  There is 0.2 miles of newer construction that is in adequate condition (outside the substation at each end). 
The shield wire design does not meet current shielding angle requirements.
There are currently 14 hardware-based open conditions on the line (primarily insulator damage), 1 conductor condition (broken strands), and 1 structure condition.  
Some of the steel lattice towers show heavy rusting and corrosion.  The original insulator strings show significant residue/contamination, leading to risk of flashovers and circuit outages.  
Hook attachments freely move and wear through the hangers. This wear results in the loss of steel section over time. That section loss reduces the strength of the connection which can result in premature failure. There is evidence of hole elongation and the amount of steel left in the hanger holding up the suspension insulators is thin.
</t>
  </si>
  <si>
    <t>230kV line 220-52 (Whitpain – Jarrett) has obsolete relays
It is becoming difficult to service existing electromechanical relays.  They are being phased out of the system.</t>
  </si>
  <si>
    <t xml:space="preserve">A customer has requested 69kV service in Lawrence County, Ohio.  This request is on the Dow Chemical – Highland 69 kV line and the in-service date is February 2022. The anticipated peak load is approximately 22 MW.
</t>
  </si>
  <si>
    <t xml:space="preserve">Circuit Breaker: C • Breaker Age: • 1988 • Interrupting Medium: (Oil) • Fault Operations: • Number of Fault Operations: 43 • Manufacturer recommended Number of Operations: 10 • Additional Breaker Information: • These breakers are oil filled without oil containment; oil filled breakers have much more maintenance required due to oil handling that their modern, SF6 • The manufacturer provides no support for this family of circuit breakers and spare parts are increasingly more difficult to obtain. This model family has experienced major malfunctions associated with their hydraulic mechanism, including low-pressure readings, hydraulic leaks, pump lockouts, and failure to shut off. These mechanism malfunctions have led to several failures to close and other types of mis-operations across the AEP system.Relays:
• 52 of the 60 relays (87% of all station relays) are in need of replacement. 42 of these are of the
electromechanical type and 1 of the static type which have significant limitations with regards to
spare part availability and fault data collection and retention. In addition, these relays lack of
vendor support. There are 8 microprocessor based relays commissioned between 2004 and
2011 and one DPU unit with firmware that is no longer supported. </t>
  </si>
  <si>
    <t>Problem Statement:
Line Name: Howard- Fostoria 138kV
Original Install Date (Age): 1928
Length of Line: 45.34 miles
Total structure count: 264
Original Line Construction Type: Steel Lattice
Conductor Type: 397 CM ACSR 30/7
Outage History (last 5 years): 11 momentary and 2 permanent
Condition Summary
 Number of open conditions: 126
 Open conditions include: bent structure lacing, rusting, broken/loose/missing conductors, broken/burnt/chipped/insulators, bent/broken/burnt insulator assemblies and hardware, and broken/loose/worn shield wire.
Additional Notes:
PJM Baseline Project b3249 will rebuild approximately ~10 miles of this line between Chatfield and Melmore
410MW of planned generation on this line in the IPP queue.</t>
  </si>
  <si>
    <t xml:space="preserve">Line Name: Bucyrus – Howard No.1 69kV
Original Install Date (Age): 1948
Length of Line: 18.05 miles
Total structure count: 413
Original Line Construction Type: Wood
14 % of structures rehabbed since installation
Wood Cross Arms
Conductor Type: 3/0 Copper 7 conductor
Outage History (past 5 years)
7 momentary and 2 permanent outages with an average duration of 5.37 hours
CMI: 60,120
Condition Summary
Number of open conditions by type / defects / inspection failures: 78
Ground lead wire missing, stolen or broken, structure related conditions affecting the cross arm or pole including rot, split or woodpecker holes, contaminated or broken insulator hardware
Number of Customers at Risk: 331, 11.527 MVA
</t>
  </si>
  <si>
    <t>Section of the Lancaster Junction –Ralston 69kV Line, Single Circuit (Lancaster Junction –Str 273): • Age: 1955 • Length of Line Section: ~0.02 Miles • Structure Count: 2 • Structure Type: Wood • Conductor Type: 556,500 CM ACSR 18/1 (Osprey) • Outage History: 12 Momentary and 4 Permanent outages with a total CMI of 3,113,139. • This is currently a three terminal line, which can cause miss-operations and over-tripping of the line. Section of the South Lancaster –East Lancaster 69kV Line, Single Circuit (East Lancaster - Str 310): • Age: 1965 • Length of Line Section: ~0.01 Miles • Structure Count: 1 • Structure Type: Wood • Conductor Type: 556,500 CM ACSR 18/1 (Osprey) • Outage History: 8 Momentary and 2 Permanent outages • This is currently a three terminal line, which can cause miss-operations and over-tripping of the line. Clouse –West Lancaster 138kV, Double Circuit: • Age: 1942 • Line Length: ~22.78 Miles • Total Structures: 106 • Structure Type: Steel Lattice • Conductor Type: 397,500 CM ACSR 30/7 (Lark) • Outage History: 6 momentary and 3 permanent outages with a total CMI of 208,134 • Open conditions: 60 total open conditions; 9 out of 106 structures have at least 1 open condition 8.5% of structures. • Junction City Switch (2005): SCP has backup capability for Junction City, but only during light loading conditions. During peak loading, they cannot back feed their load.</t>
  </si>
  <si>
    <t>Transmission Circuit Breaker Concerns (69 kV): AN Tidd 69kV circuit breaker ‘AN’ failed in April 2021. Failure documented by very high sulfur dioxide (SO2 ) readings in the SF6 gas, due to past fault activity. The SO2 can cause internal corrosion, leading to mechanical and operational defects. • Breaker Age: 1997 (installed in 1998) • Interrupting Capability: 31.5 kA • Ampacity Rating: 2000 A • Interrupting Medium: SF6 Gas • Number of Fault Operations: 38</t>
  </si>
  <si>
    <t>Fostoria – East Lima 138kV
• Original Construction Date: 1924
• Length: 41.26 miles
• Total structure count: 205
• Original Line Construction Type: Double circuit steel lattice towers with vertical
insulators
• Conductor Types: 397,500 CM ACSR 30/7 (Lark) &amp; 336,400 CM ACSR 30/7 (Oriole)
• Outage History: Since 2015, there have been 2 permanent outages and 6 momentary
outages. The Ebersole – New Liberty Circuit has accounted for 19,640 customer
minutes of interruption for 326 distribution customers at the Flag City Substation.
• Condition Summary: Currently, there are 44 structures with at least one open
condition, which relates to 22% of the structures on this line. Additional Information: Multiple issues are starting to emerge on this line indicating
accelerated deterioration phase of its life. Structures inspected either aerially or by ground
crews showed heavy visible corrosion on conductors and shield wire, surface rust on
towers, insulator end fittings and dampers.
Additional Info on Insulator &amp; Hardware Corrosion:
– Section Loss: The connecting elements including the tower attachment hole and the
insulator hook have experienced serious cross-section loss due to corrosion and
wear. This loss of metal cross-section significantly reduces the capacity of the
connection
– Corrosion: The insulator caps and connecting hardware have experienced heavy to
complete loss of galvanizing. When the protective galvanized coating is gone or
significantly compromised, the bare steel corrodes at an accelerated rate
– Tower members with corrosion and damage. Lattice tower structures have little
structural redundancy. A failure of one member of the structure will impact the
integrity of the structure and may cause the entire tower to collapse.
• Customer Impact: This double-circuit line provides significant support to the Findlay
area 34.5 kV and 69 kV systems via transformers at North Woodcock, New Liberty,
North Findlay, and Ebersole and Flag City. Simultaneous outages at both ends of the
double-circuit line would likely lead to a major area-wide outage.
• Risk: Significant deterioration results in loss of strength and performance posing a
significant risk of failure under conditions the assets should be able to withstand.
– May cause frequent and extended outages
– May create significant economic losses
– May endanger public safety</t>
  </si>
  <si>
    <t>Customer Service: • A customer has requested transmission service at a site in New Albany, OH. • The customer has indicated an initial peak demand of 84 MVA with an ultimate capacity of up to 240 MVA at the site.</t>
  </si>
  <si>
    <t xml:space="preserve">Circuit Breakers: A, B, &amp; E Breaker Age: • 1990: A, B, &amp; E • Interrupting Medium: (SF6) • Fault Operations: • Number of Fault Operations: A 13, B 30, &amp; E 13 • Manufacturer recommended Number of Operations: 10 Additional ASEA-Brown Boveri 145-PA model Breaker Info: As of May 11, 2020, there have been 437 recorded malfunctions of this 145-PA model family on the AEP System. The most common issues documented are related to loss of SF6 gas and mis-operations. The expected life of the bushing gaskets and door inspection port seals is 25 years; all four of these units have reached this age. Seals that are no longer adequate can cause SF6 leaks to become more frequent. ABB provides no support for this 145-PA family of circuit breakers, and ABB no longer manufactures spare parts for these breakers. Circuit Switcher: CS-CC
Switcher Age:
• 2000
• Interrupting Medium: (SF6)
• Fault Operations:
• Number of Fault Operations: 0
• Manufacturer recommended Number of Operations: 10
Additional SF6 Mark V Type Information: The Mark V family of circuit switchers have no gas monitor
and currently in-service units on the AEP system have experienced 110 malfunctions from May 2000
to August 2019. Failed operational components including high contact resistance, gas loss, and
interrupter failure represent half of these malfunctions. Parts are expensive, especially because
interrupters can only be replaced, not repaired, as they are hermetically sealed. Currently, 107 of
the
Relays:
• 122 relays (88% of all station relays) are in need of replacement. 83 of these are of the
electromechanical type and 8 of the static type which have significant limitations with regards to
spare part availability and fault data collection and retention. In addition, these relays lack of
vendor support. There are also 16 microprocessor based relays commissioned between 2006 and
2011 that may have firmware that is unsupported
The existing RTU installed at Howard Substation is a legacy GE D200MEII/Ethernet unit. This unit is
now beyond its warranty period, with limited to no spare parts availability and no vendor support.
</t>
  </si>
  <si>
    <t xml:space="preserve">Lazelle Station 69 kV Circuit Breakers 61 &amp; 62 • Breaker Age: 1967 • Interrupting Medium: Oil • Fault Operations: 11 (CB-61) • Manufacturer recommended Number of Operations: 10 • The manufacturer provides no support for these units and spare parts are increasingly more difficult to obtain. Signs of internal flashovers are present and heavy rust is showing on the breaker itself. • Oil breaker maintenance has become more difficult due to the oil handling required to maintain them. Oil spills are frequent with breaker failures and routine maintenance and can become an environmental hazard. Westerville Station 69 kV Circuit Breakers 62 &amp; 63 • Breaker Age: 1967 • Interrupting Medium: Oil • Fault Operations: 22 (CB-63) • The manufacturer provides no support for these units and spare parts are increasingly more difficult to obtain. Signs of internal flashovers are present and heavy rust is showing on the breaker itself. • Oil breaker maintenance has become more difficult due to the oil handling required to maintain them. Oil spills are frequent with breaker failures and routine maintenance and can become an environmental hazard. Genoa Station
69 kV Circuit Breaker 64
• Breaker Age: 1967
• Interrupting Medium: Oil
• Fault Operations: 15 (CB-64)
• Manufacturer recommended Number of Operations: 10
• The manufacturer provides no support for these units and spare parts are increasingly more difficult to obtain.
• Oil breaker maintenance has become more difficult due to the oil handling required to maintain them. Oil spills
are frequent with breaker failures and routine maintenance and can become an environmental hazard.
Sawmill Station
69 kV Circuit Breaker B
• Breaker Age: 1989
• Interrupting Medium: Oil
• Oil breaker maintenance has become more difficult due to the oil handling required to maintain them. Oil
spills are frequent with breaker failures and routine maintenance and can become an environmental hazard.
• The manufacturer provides no support for the family of circuit breakers and spare parts unavailable.
• This model family has experienced major malfunctions associated with their hydraulic mechanisms,
eventually leading to failure. </t>
  </si>
  <si>
    <t xml:space="preserve">Gambrinus Road Station 69kV: Equipment Material/Condition/Performance/Risk: Circuit Breaker: T (69 kV) • Breaker Age: 1978 • This breaker is oil filled without oil containment; oil filled breakers have much more maintenance required due to oil handling that their modern, SF6 counterparts do not require. Relays: 42 of the 44 relays (95% of all station relays) are in need of replacement. All 42 of these are of the electromechanical type which have significant limitations with regards to spare part availability and fault data collection and retention. In addition, these relays lack of vendor support. The control house has asbestos and various maintenance issues. The station
entry is in a congested industrial area, along with minimal drive-path width,
resulting in labor constraints and safety issues for field personnel. The station
fence is not built to current AEP standards. Station cables are direct-buried in the
ground, leaving them more vulnerable to failure over time.
The 69kV revenue metering is a legacy 2-element style, not the current 3-element
metering. All of the 69kV connections use a legacy pilot wire communications
channel.
Customer Service:
The Gambrinus Road station serves an oil refinery customer with a peak demand
of 44 MW. The station is served by only two remote 69kV sources, leaving it
vulnerable to outages when maintenance must be performed on either of the
two sources. </t>
  </si>
  <si>
    <t>Cromby #5 230/69 kV transformer facility ratings were reduced on 3/13/21 as part of an internal review • New SN/SE = 126 MVA / 156 MVA • Previous SN/SE = 155 MVA / 194 MVA • Difference SN/SE = -29 MVA (19%) / -38 MVA (20%) PECO Operations is requesting that Cromby #5 230/69 kV facility be upgraded in an expedited fashion due to real time operations issues encountered during 2021 summer operations and in preparation for maintenance outages of facilities in the area</t>
  </si>
  <si>
    <t>Buckeye is requesting, on behalf of South Central Power (SCP), a new 138kV delivery point on the Crooksville – North Newark 138kV circuit by April 2024. The anticipated peak demand at this delivery point will be approximately 4.3 MW.</t>
  </si>
  <si>
    <t>Circuit Breaker: R (69 kV) • Breaker Age: 1979 • Fault Operations: 10 • This breaker is oil filled without oil containment; oil filled breakers have much more maintenance required due to oil handling that their modern, SF6 counterparts do not require. • This model family has experienced major malfunctions associated with their OA-3 hydraulic mechanism, which includes low-pressure readings, hydraulic leaks, pump lockouts, and failure to shut off. These mechanism malfunctions have led to several failures to close and other types of misoperations across the AEP fleet. • The manufacturer provides no support for this family of circuit breakers and spare parts are not available. Relays: 8 of the 25 relays (21% of all station relays) are in need of replacement. All 8 of these are of the electromechanical type which have significant limitations with regards to spare part availability and fault data collection and retention. The 69kV circuit to Gambrinus used an obsolete pilot wire communications channel. The control house has a number of concerns: poor ventilation, rusting roof, lead-based paint, and physical security issues. Portions of the perimeter are not built to current standards. All station cables are direct-buried without a cable trench, leading to increased probability of failure. The station service is an obsolete design (delta configuration, with corner ground, which is a safety concern).</t>
  </si>
  <si>
    <t>230kV line 220-69 (Plymouth Meeting – Upper Merion) has obsolete relays • It is becoming difficult to service existing outdated relays. They are being phased out of the system.</t>
  </si>
  <si>
    <t>Buckeye Power, on behalf of North Central Electric Co-op, is requesting a new 138kV delivery point tapped off of the Fostoria Central – Melmore 138kV Circuit by August 2022. Anticipated peak load is about 6.2 MVA.</t>
  </si>
  <si>
    <t>Homestead 2H and Penhorn 1H are stations in the North Bergen area with capacity less than 60MVA. • Homestead 2H serves roughly 22,000 customers and 64.8 MVA of load. • Penhorn 1H serves roughly 20,200 customers and 62.1 MVA of load.</t>
  </si>
  <si>
    <t>AEP Distribution has requested a new delivery point (Patrick Henry) • Future capacity and contingency overload is anticipated on the Stuart #2 69/34.5 kV (30 MVA) transformer, which is projected to be loaded to 44.2 MVA or 101% of its 44.1 MVA winter capability by winter 2025/26 • The Stuart/Critz 34.5 kV circuit averages 945,000 customer minutes of interruption (CMI) per year during the last nine years (considering permanent outages only). There are over 2800 customers served from the Critz circuit over 263 line miles, making it one of the largest 34.5kV distribution circuits in VA. The projected winter peak is 19.1 MVA. • This new delivery point request will reduce load and exposure on the West Bassett/Blackberry (111 miles), Stuart/Critz (263 miles), and Fieldale/Rangeley (118 miles) 34.5 KV distribution circuits and create a tie to the Fieldale/Carver (75 miles) 34.5kV circuit to improve area transfer capability.</t>
  </si>
  <si>
    <t>South Christiansburg Station: • 138/69-12 kV Transformer #1 • 1972 Vintage Transformer • Elevated levels of carbon dioxide in the DGA indicates decomposition of the increasingly brittle paper insulation that impairs the unit’s ability to withstand future short circuit or through fault events. • Rising power factor and decreasing dielectric strength are both indications of an increase in particles within the oil. This decreases the ability of the oil to withstand fault events, which can further damage the paper insulation. The values of dielectric strength and power factor indicate the dielectric strength of the insulation system (oil and paper) is in declining condition, which impairs the unit’s ability to withstand electrical faults. • The advanced age of this unit’s insulation materials (49 years old) is of concern. As the insulating paper materials age, they become brittle. • This unit regularly leaks nitrogen. Loss of nitrogen is typically related to small leaks that are difficult to locate and repair. • There are oil leaks around the temperature wells. • The 69kV circuit breaker at South Christiansburg station is 1965 vintage and is oil filled without oil containment. This circuit breaker has exceeded the manufacturer’s designed number of full fault operations. The manufacturer provides no support for this type of breaker and spare parts are not available. As of March 24, 2021, there are 54 remaining FK-69-2500-5 circuit breakers on the AEP system, including the 1 at this station. • The transformers use obsolete 138kV MOAB/ground-switch protection systems, which require remote-breaker tripping for isolating transformer faults</t>
  </si>
  <si>
    <t>Dewey substation Needs: • 138kV Circuit Breaker B: • 1992 Vintage, number of fault ops: 55 • The 138kV transmission owned circuit breaker, CB-B, is a 145-PA-40-20B type, SF6 filled breaker. As of May 11, 2020, there have been 437 recorded malfunctions of this 145-PA model family on the AEP System. The most common issues are related to loss of SF6 gas and mis-operations. The expected life of the bushing gaskets and door inspection port seals is 25 years; this unit has reached this age. Seals that are no longer adequate cause SF6 leaks to become more frequent. SF6 leaks impact the environment. The manufacturer provides no support for this family of circuit breakers and spare parts are not available. • Relaying • Currently, 21 of the 34 relays (62% of all station relays) are in need of replacement. 21 of these are of the electromechanical type which have significant limitations with regards to spare part availability and fault data collection and retention.</t>
  </si>
  <si>
    <t xml:space="preserve">Bellefonte 138kV Yard: • 138/34kV 45MVA Bank #1: • 1950s Vintage, originally manufactured in 1951, • The dielectric strength of the overall insulation system (oil and paper) is in poor condition, which impairs the unit’s ability to withstand electrical faults. • The rising and elevated levels of carbon dioxide, indicate increased decomposition of the paper insulation materials. The presence of carbon dioxide indicates decomposition of the increasingly brittle, non-thermally upgraded paper insulation that impairs the unit’s ability to withstand future short circuit or through fault events. • The high side bushings have seen increased capacitance, indicative of capacitive layer deterioration. The low side bushings lack sufficient dielectric testing data and were commissioned in 1996. The low side bushings are on the recommended replacement list due to the population being advanced in age and degradation, leading to high risk of violent failures from arcing through the ground sleeve. • The majority of this family of bushings were manufactured pre-1952. As a bushing ages, O-rings, gaskets, and seals may become more brittle, which may result in moisture ingress. The change in high side bushing dielectric data, the low side bushing type, and the age of all the bushings indicates these bushings are at a greater risk of failure. Failure of a bushing may cause a failure or loss of service of the transformer. • Active Oil leaks. • 138/69-34kV 196 MVA Bank #2: • 1970s Vintage, originally manufactured in 1970, • Low side bushings have Capacitive layer deterioration. • This unit has severe nitrogen leaks. There are racks installed with manifolds in order to keep the nitrogen pressure on this transformer. This unit also has active oil leaks. One third of the fans on this unit have failed. Bellefonte 138kV Yard (cont):
• 138/69-34kV 115MVA Bank #5:
• 1960s Vintage, originally manufactured in 1961,
• Unit’s paper insulation and lack of thermally upgraded paper insulation indicate higher Short circuit. As the
insulating paper materials age, they become brittle. This increasingly brittle, non-thermally upgraded paper
insulation impairs the unit’s ability to withstand future short circuit or through fault events.
• Elevated levels of acetylene indicates increased decomposition of the paper insulating materials. The
presence of acetylene indicates electrical discharge faults of low energy have occurred within the main tank
causing electrical breakdown of the unit.
• This unit has severe nitrogen leaks. There are racks installed with manifolds in order to keep the nitrogen
pressure on this transformer. This unit also has active oil leaks.
• 138/12kV 20MVA Bank #6:
• 1970s Vintage, originally manufactured in 1971,
• Unit’s paper insulation and lack of thermally upgraded paper insulation indicate higher Short circuit. As the
insulating paper materials age, they become brittle. This increasingly brittle, non-thermally upgraded paper
insulation impairs the unit’s ability to withstand future short circuit or through fault events.
• There is an upward trend in the insulation power factor indicating an increase in particles within the oil. The
overall dielectric strength of the insulation system (oil and paper) is in declining health, which impairs the
unit’s ability to withstand electrical faults.
• This unit has active oil leaks. One quarter of the fans on this unit have failed.
• Relaying 138 kV Yard:
• 97 of the 110 (88%) relays at the 138kV yard station are in need of replacement.
• 76 are electromechanical, 3 are static and 18 relays are microprocessor type.
• The electromechanical type and Static type relays that have significant limitations with regards to spare part
availability and fault data collection and retention. In addition, these relays lack vendor support. Where as the
microprocessor relays that are of legacy design and/or utilize legacy firmware. Bellefonte 69kV Yard:
69kV circuit breakers AB, C, G, I, JJ and Z are FK type oil filled breaker, without oil containment.
• As of May 25, 2021, there are 20 remaining FK-72.5-27000-10 circuit breakers on the AEP System, including the 6
at this station. GE provides no support for this fleet of circuit breakers and spare parts are increasingly more
difficult to obtain; components are often taken from out of service units with remaining usable parts. Oil filled
breakers need more maintenance due to the oil handling required.
• A common failure mode documented in AEP malfunction records are compressor failures and valve defects,
which cause low pressure and oil leaks. Another failure mode includes trip or reclose failures, caused primarily by
spring latching and charging motor component failures. In addition, these oil breakers have a lot of oil
contamination from aging gaskets allowing moisture and other particle ingress.
• Circuit Breakers AB, C, G, I, JJ, and Z are 1970s vintage, manufactured in 1971, with Fault Ops: 1, 23, 8, 60, 57, 17
respectively
69kV circuit breakers H and T CF-48-69-2500 type oil filled breaker, without oil containment.
• Bus Tie Breaker H: 1960s vintage, Manufactured in 1965, Type: Oil , Fault Ops: 3,
• Circuit Breaker T: 1960s vintage, Manufactured in 1967, Type: Oil , Fault Ops: 1,
• There is no vendor support for this family of circuit breakers and spare parts are increasingly more difficult to
obtain.
• This model family has experienced major malfunctions associated with their OA-3 hydraulic mechanism, which
includes low-pressure readings, hydraulic leaks, pump lockouts, and failure to shut off. These mechanism
malfunctions have led to several failures to close and other types of mis-operations across the AEP fleet.
69kV circuit switcher KK is a Mark V type , without gas monitor. The neutral shift device is heavily corroded. Relaying:
• 44 of the 52 (85%) relays at the 69kV yard station are in need of replacement.
• 41 are electromechanical, 2 are static and 1 relay is microprocessor type.
• The electromechanical type and Static type relays that have significant limitations with regards to spare part
availability and fault data collection and retention. In addition, these relays lack vendor support. Where as the
microprocessor relays that are of legacy design and/or utilize legacy firmware
Others:
• Flooding occurs frequently during heavy rains at the 138kV and 69kV control houses.
• Transite (asbestos) paneling is present on the interior walls of the control house.
• The HVAC Systems are inadequate for providing proper air circulation for the relays, batteries, and chargers
inside the buildings. Free standing space heaters are used.
• Cable entrances are at full capacity.
• The perimeter fences and gates are in need of replacement due to excessive corrosion.
• The two legacy 138kV bus PTs for Buses #1 and #2 have elevated PCB concentrations. These PTs are leaking oil.
• The 69kV capacitor Bank KK is installed on the Raceland 69kV line instead of the 69kV Bus. Bellefonte 34kV Yard:
• 34.5kV Circuit Breakers E, F, K, M:
• The four 34.5kV transmission owned circuit breakers E, F, K, and M are FK-family model type, oil filled breakers.
These breakers are of 1950’s and 1970’s vintages. These breakers are oil filled without oil containment; oil filled
breakers have much more maintenance required due to oil handling that their modern, vacuum counterparts do not
require.
• As of October 7, 2021, there are 13 remaining FK-339-34.5-2500 circuit breakers on the AEP System, including the 3
(E, F, &amp; K) at this station. Also as of October 7, 2021, there are 8 remaining FKA-38-22000-5Y circuit breakers on the
AEP System, including the 1 (M) at this station. There is no vendor support for this fleet of circuit breakers and spare
parts are increasingly more difficult to obtain; components are often taken from out of service units with remaining
usable parts.
• A common failure mode documented in AEP malfunction records are compressor failures and valve defects, which
cause low pressure and oil leaks. Another failure mode includes trip or reclose failures, caused primarily by spring
latching and charging motor component failures. In addition, the oil breakers have a lot of oil contamination from
aging gaskets allowing moisture and other particle ingress.
• Circuit Breaker E: 1950s vintage, Manufactured in 1953, Type: Oil , Fault Ops: 3, Circuit Breaker F: 1950s vintage,
Manufactured in 1953, Type: Oil , Fault Ops: 3, Bus Tie circuit Breaker K: 1950s vintage, Manufactured in 1952,
Type: Oil , Fault Ops: 7, Bus Tie circuit Breaker M: 1970s vintage, Manufactured in 1971, Type: Oil , Fault Ops: 2,
• Relaying:
• 34 of the 34 relays at the station are in need of replacement
• All 34 relays are electromechanical type which have significant limitations with regards to fault data collection and
retention.
• The existing RTU installed at Bellefonte 34.5kV Metering Station is a legacy TLG DOS unit which has high failure and
malfunction rates, lacks telecom infrastructure compatibility, lacks software compatibility, lacks vendor support,
lacks spare parts availability, lacks vendor supplied training, lacks an active warranty, and has poor RTU resource
utilization. This particular unit has experienced 5 recorded malfunction over its in-service life including loss of
communication and being down. Bellefonte 34kV Yard (cont):
• 34.5/2.5kV kV Grounding Transformer #7:
• 1950s Vintage, originally manufactured in 1951,
• Increased decomposition of the paper insulation materials. Electrical discharges of high energy have occurred
within the main tank. The low and declining levels of IFT (interfacial Tension) indicates that sludge has formed and is
hardening and layering; in addition, this indicates that the insulation is shrinking and weakening.
• Oil interfacial tension is strongly indicating an aged oil with polar contaminants and oxidation byproducts. This is a
contaminated oil favoring accelerated aging of the insulation and formation of sludge which will impair proper oil
circulation. Dielectric strength levels are also low and declining.
• The presence of acetylene confirms the insulation system (oil and paper) is in poor condition and also indicates
electrical discharge faults of high energy have occurred within the main tank causing electrical breakdown of the
unit.
• 34.5/2.5kV kV Grounding Transformers #8 (three single phase units):
• 1950s Vintage, originally manufactured in 1945,
• The low and declining levels of IFT (interfacial Tension) indicates that sludge is dissolved in Oil (phase #1) or that the
sludge is in the radiator, core and coil (for phase #2 &amp; Phase #3).
• Oil interfacial tension is strongly indicating an aged oil with polar contaminants and oxidation byproducts. This is a
contaminated oil favoring accelerated aging of the insulation and formation of sludge which will impair proper oil
circulation. Dielectric strength levels are also low and declining.
• The presence of acetylene in GRD Bank-8 300 (phase #1) confirms the insulation system (oil and paper) of that unit
is in poor condition and also indicates mixtures of electrical and thermal faults have occurred within the main tank
causing electrical breakdown of the unit.
• The presence of acetylene in GRD Bank-8 300 (phase #1) indicate increased decomposition of the paper insulation
materials.
• The lack of thermally upgraded paper insulation. As the insulating paper materials age, they become brittle. These
characteristics of brittleness and lack of a thermal upgrade diminishes of the unit’s ability to withstand future short
circuit or through fault events due to the state of the paper insulation.
• 34.5/2.5kV kV Grounding Transformer #9:
• 1980s Vintage, originally manufactured in 1984,
• The elevated levels of carbon dioxide and carbon monoxide indicate excessive decomposition of the paper
insulating materials. The presence of carbon dioxide and carbon monoxide indicate decomposition of the paper
insulation that impairs the unit’s ability to withstand future short circuit or through fault events.
</t>
  </si>
  <si>
    <t>Line Name: Chauncey Tap 138kV Line Original Install Date (Age): 1949 Length of Line: ~3.7 mi Total structure count: 15 Conductor Type: 397,500 ACSR Momentary/Permanent Outages: 11 Momentary and 1 Permanent (2017 – 2021) • The outages include the Logan – Sprigg 138kV line because the Chauncey Tap is hard tapped to the Logan – Sprigg line  and the outages travel onto the Chauncey Hard Tap and vice versa. • Hard tapped lines are difficult when there is a line fault, the fault will take out the through line and leave no way for  Transmission Operations to restore the tapped station.  Requiring a Transmission Line crew to “open loops” means (1)  finding a dead–end structure that is accessible with a bucket truck, (2) having an available and usable access road and  (3) having a Transmission Line crew available.   • This consideration also extends to the tap line, where a fault on this section will outage the through–path with no  readily available restoration procedure.  While the primary consideration is forced outages, these considerations also  apply to planned outages such that much more effort and planning is required to perform the above steps than if  switches are available to be used to separate the line sections.</t>
  </si>
  <si>
    <t>Twin Branch - Sorenson 138kV line (65.1 miles): • Line is 1949 Steel lattice construction • Since 2014 there have been 6 momentary outages to this line • Currently there are 172 (47%) structures with at least one open condition. • Currently there are 222 open conditions including damaged legs, broken strands, damaged conductor, broken shield wire strand, broken/burnt insulators, broken/burnt insulators, or broken and missing shield wire hardware. • The Shielding Angle is inadequate for AEP standards which can lead to poor performance of the line for lightening strikes.</t>
  </si>
  <si>
    <t>Line Name: Richland – Tri Lakes 69kV Original Install Date (Age): 1965 • Length of Line: 8.66 Miles • Total structure count: 122 • Original Line Construction Type: 1960s Wood Pole • Conductor Type: 4/0 ACSR • Outage History since 2015 • Momentary/Permanent Outages and Duration: 20 Momentary and 6 Permanent • CMI: 125,904 • Condition Summary • 71 structures (58%) have at least one open condition including cracked, rotten, woodpecker damaged and leaning poles; Chipped, Loose, Contaminated and rusted Insulators. • 40 representative structures were assessed by drone with 12 assessed by a ground crew. Of these the following was observed • Wood decay was moderate to advanced on structures at ground line and poles have rot top.</t>
  </si>
  <si>
    <t>McGalliard Road 34.5 kV: • The McGalliard Road 34.5 kV Moab switches “A” and “B” have Delta Star SF22 mechanisms that are no longer supported by the manufacturer • Both switches are over 70 years old • The 34.5 kV Moab “A” is a center break switch that is in a deteriorated condition and is no longer supported by the manufacturer • The 34.5 kV Moab “B” is a vertical break switch that does not fully open and is in a deteriorated condition • The structure foundations are in deteriorating condition • Need on the switches was identified with Distribution concerns around 12kV equipment at the station</t>
  </si>
  <si>
    <t>Edison 138kV • Circuit breakers A, B, and C are 1988 138kV 145-PA type breakers. • As of May 11, 2020, there have been 437 recorded malfunctions of this 145-PA model family on the AEP System. The most common issues are related to loss of SF6 gas and mis-operations. The expected life of the bushing gaskets and door inspection port seals is 25 years; these units have reached this age. Seals that are no longer adequate cause SF6 leaks to become more frequent. SF6 leaks impact the environment. The manufacturer provides no support for this family of circuit breakers and spare parts are not available. • Circuit breaker C has experienced 12 fault operations, which is over the manufacturer’s recommendation of 10</t>
  </si>
  <si>
    <t>Noble Station is a vintage 1950’s wood pole station that is currently loaded  beyond its capacity. The peak 2021 loading reached 12.04MVA which is  103% over the transformer’s capacity.  Because of this, I&amp;M Distribution has requested a new delivery point in this  area.</t>
  </si>
  <si>
    <t>Customer Service: • A customer has requested transmission service at a site North of AEP’s existing Huntley station in Worthington, OH. • The customer has indicated a demand of 40 MW at the site. • They are seeking an in service date of 4/1/2023 for their permanent transmission service.</t>
  </si>
  <si>
    <t xml:space="preserve">Crooksville – Somerset 69kV (1916): • Line Length: ~10.4 Miles • Total Structure Count 150 • Structure Type: Wood / Steel Lattice • Conductor Type: 3/0 ACSR 6/1 (Pigeon), 2/0 Cu 7 (20COP), &amp; 4/0 ALUM/6201 • Outage History: 12 Momentary and 4 Permanent Outages, total CMI = 25,389 between 11/2016 – 11/2021. • Open Conditions: 64 • 13 structure related open conditions including rust, rotted, broken, and burnt conditions, and vines. • 1 open condition related to burnt conductor. • 32 shielding/grounding conditions including broken and missing wires. • 18 hardware based open conditions consisting of burnt, broken, missing, and chipped insulators as well as damaged guy wires Saltillo - South Fultonham 69 kV (1952): • Line Length: ~5.91 Miles (Normally open point at Saltillo Switch towards Crooksville) • Total Structure Count 58 • Structure Type: Wood • Conductor Type: 4/0 ACSR 6/1 (Penguin) and 4/0 ALUM ALLOY • Outage History: 3 Momentary and 1 Permanent Outages between 11/2016 – 11/2021 • Open Conditions: 22 • 5 open structure related conditions • 2 conductor related conditions • 3 shielding/grounding conditions and 12 hardware related conditions. South Fultonham – Mount Sterling 69kV (1958):
• Line Length: ~7.2 Miles
• Total Structure Count 75
• Structure Type: Wood
• Conductor Type: 1/0 ACSR 6/1 (Raven), 336.4 MCM ACSR 18/1 (Merlin)
• Outage History: 12 Momentary and 7 Permanent Outages, total CMI = 1,221,812 between 11/2016 – 11/2021.
• Open Conditions: 24
• 6 structure related open conditions including rot top, split pole, rot heart, and burnt pole.
• 7 open condition related to damaged conductor splice/dead ends.
• 8 shielding/grounding conditions related to damaged shield wires and a broken ground lead wire.
• 3 hardware based open conditions consisting of burnt insulators and a chipped insulator.
Crooksville – South Fultonham 69kV (1958):
• Line Length: ~7.4 Miles
• Total Structure Count 67
• Structure Type: Wood
• Conductor Type: 3/0 ACSR 6/1 (Pigeon), 2/0 Cu 7 (20COP), &amp; 4/0 ACSR 6/1 (Penguin)
• Outage History: 10 Momentary and 2 Permanent Outages, total CMI = 700,805 between 11/2016 – 11/2021.
• Open Conditions: 39
• 13 structure related conditions rot top of poles/crossarms, split poles, insect and woodpecker damage.
• 12 open conditions related to conductor issues including broken strands.
• 14 hardware based open conditions consisting of burnt insulators and broken insulators.
Crooksville 69kV Circuit Breaker “W”:
• Breaker Age: 1962
• Interrupting Medium: (Oil)
• Fault Operations: 19
• This breaker is oil filled without oil containment; oil filled breakers have much more maintenance required due
to oil handling that their modern, SF6 counterparts do not require
</t>
  </si>
  <si>
    <t>Huron 69kV Substation (AMP Transmission) The existing interconnection is a 0.15 mile single radial tap from the ATSI Greenfield-Shinrock 69kV line to the Huron substation. Current peak load at Huron is 26 MW, projected to increase to 38 MW by 10/1/21 and 40 MW by 10/1/22. Also, AMPT Interconnection requirements specify a need for a second source for loads 5 MVA and above.</t>
  </si>
  <si>
    <t>Customer request (Huron Public Power) to install a third 69/12 kV transformer at the existing Huron substation to accommodate the 14 MW of increased load by 10/2022.</t>
  </si>
  <si>
    <t>AMPT’s Deshler Tap is an approximately 10.7 mile radial 69 kV tap supplied from AEP’s East Leipsic-East Ottawa 69 kV line. Three stations are served off the Tap – Belmore Co-op, Deshler South, and Deshler North. The village of Deshler has requested a 2nd supply to support the load (approximately 4.2 MVA). The radial supply presents a single point of failure that could jeopardize reliability for the village. AMPT’s Transmission Facilities Interconnection Requirements specify looped facilities for loads exceeding 5 MVA or 35 MW-mile thresholds.</t>
  </si>
  <si>
    <t>The existing interconnection is an approximately 3.5 mile radial 69 kV line from ATSI’s Harmon substation. Current peak load at Brewster is 9 MW. The village of Brewster has requested a 2nd supply to support the load. The radial supply presents a single point of failure that could jeopardize reliability for the village. AMPT Interconnection requirements specify a need for a second source for loads 5 MVA and above.</t>
  </si>
  <si>
    <t>New Customer Connection – The Village of Pioneer has requested a new 69 kV service point near the AMPT tap off ATSI’s East Fayette-Exit 2 69 kV line. This request was made to support a new retail customer with an anticipated load of approximately 16 MVA. Customer requested an in-service date of 7/2023.</t>
  </si>
  <si>
    <t>New Customer Connection – A customer requested 138 kV service, anticipated load is 27 MW, location is near the Buckhannon – Corder Crossing (Pruntytown) 138 kV line.</t>
  </si>
  <si>
    <t xml:space="preserve">FirstEnergy has identified protection schemes using a certain vintage of relays and communication equipment that have a history of misoperation. * Proper operation of the protection scheme requires all the separate components perform adequately during a fault. * In many cases the protection equipment cannot be repaired due to a lack of replacement parts and available expertise in the outdated technology. * Transmission line ratings are limited by terminal equipment. 
| Need # |Transmission Line / Substation Locations | Existing Line Rating (SN / SE) | Existing Conductor Rating (SN / SE) | Limiting Terminal Equipment | 
| APS-2020-001 | Allenport – Frazier 138 kV Line| 225/295| 283/349| Substation Conductor, Line Trap| Frazier – Layton Junction 138 kV Line| 283/349| 283/349| N/A | Yukon – Smithton Tap 138 kV Line| 234/287| 234/297| Line Relaying, Line Trap| Smithton Tap – Layton Junction 138 kV Line| 234/297| 234/297| N/A| Iron Bridge – Layton Junction 138 kV Line| 225/287| 258/323| Line Relaying, Substation Conductor, Line Trap, CTs
</t>
  </si>
  <si>
    <t>FirstEnergy has identified protection schemes using a certain vintage of relays and communication equipment that have a history of misoperation. * Proper operation of the protection scheme requires all the separate components perform adequately during a fault. * In many cases the protection equipment cannot be repaired due to a lack of replacement parts and available expertise in the outdated technology. * Transmission line ratings are limited by terminal equipment. 
| Need # |Transmission Line / Substation Locations | Existing Line Rating (SN / SE) | Existing Conductor Rating (SN / SE) | Limiting Terminal Equipment | 
| APS-2020-002 | Roxbury – Greene 138 kV Line| 164 / 206 | 221 / 268 | Disconnect Switch, Substation Conductor| Greene – Letterkenny 138 kV Line| 221 / 268 | 221 / 268 | N/A | Letterkenny – Grand Point 138 kV Line| 196 / 228 | 221 / 268 |Line Trap |</t>
  </si>
  <si>
    <t xml:space="preserve">FirstEnergy has identified protection schemes using a certain vintage of relays and communication equipment that have a history of misoperation. * Proper operation of the protection scheme requires all the separate components perform adequately during a fault. * In many cases the protection equipment cannot be repaired due to a lack of replacement parts and available expertise in the outdated technology. * Transmission line ratings are limited by terminal equipment. 
| Need # |Transmission Line / Substation Locations | Existing Line Rating (SN / SE) | Existing Conductor Rating (SN / SE) | Limiting Terminal Equipment | 
| APS-2020-004 | Cabot – Lawson Junction 138 kV Line| 287 / 287 | 297 / 365 | Line Relaying, Line Trap | McCalmont – Lawson Junction 138 kV Line| 287 / 287 | 297 / 365 | Substation Conductor, Line Relaying, Line Trap| | Fawn – Lawson Junction 138 kV Line| 294 / 342 | 308 / 376 | Substation Conductor, Line Trap| </t>
  </si>
  <si>
    <t xml:space="preserve">FirstEnergy has identified protection schemes using a certain vintage of relays and communication equipment that have a history of misoperation. * Proper operation of the protection scheme requires all the separate components perform adequately during a fault. * In many cases the protection equipment cannot be repaired due to a lack of replacement parts and available expertise in the outdated technology. * Transmission line ratings are limited by terminal equipment. 
| Need # |Transmission Line / Substation Locations | Existing Line Rating (SN / SE) | Existing Conductor Rating (SN / SE) | Limiting Terminal Equipment | 
| APS-2020-005 | Charleroi – Union Junction 138 kV Line| 274 / 302 | 296 / 302 | Substation Conductor, Line Trap |Mitchell – Union Junction 138 kV Line| 295 / 342 | 308 / 376 | Substation Conductor, Line Trap| |Peters – Union Junction 138 kV Line| 294 / 342 | 308 / 376 | Substation Conductor, Line Trap| </t>
  </si>
  <si>
    <t xml:space="preserve">FirstEnergy has identified protection schemes using a certain vintage of relays and communication equipment that have a history of misoperation. * Proper operation of the protection scheme requires all the separate components perform adequately during a fault. * In many cases the protection equipment cannot be repaired due to a lack of replacement parts and available expertise in the outdated technology. * Transmission line ratings are limited by terminal equipment. 
| Need # |Transmission Line / Substation Locations | Existing Line Rating (SN / SE) | Existing Conductor Rating (SN / SE) | Limiting Terminal Equipment | 
| APS-2020-006 | Gordon – Lagonda 138 kV Line| 293 / 343 | 309 / 376 | Substation Conductor, Line Relaying, Line Trap |Lagona – Windsor 138 kV Line | 261 / 311 | 308 / 376 | Substation Conductor, Line Relaying, Line Trap </t>
  </si>
  <si>
    <t xml:space="preserve">Loss of the Karns City #1 or #2 138-25 kV transformer results in significant voltage drop on the 25 kV system. Karns City substation consists of:
Two distribution transformers connected to transmission with switches
Two networked 138 kV transmission lines
Transmission lines are limited by terminal equipment. 
Karns City – Butler 138 kV existing line rating is 141 / 179 MVA (SN/SE). The existing transmission line conductor rating is 160 /192 MVA (SN/SE). (substation conductor) Refer to APS-2019-015.
Karns City – Kissinger Junction 138 kV existing line rating is the existing transmission line conductor rating of 221 / 268 MVA (SN/SE). The winter emergency line rating is limited to 306 MVA from 317 MVA. (line relaying) Refer to APS-2020-009.
</t>
  </si>
  <si>
    <t>FirstEnergy has identified protection schemes using a certain vintage of relays and communication equipment that have a history of misoperation. * Proper operation of the protection scheme requires all the separate components perform adequately during a fault. * In many cases the protection equipment cannot be repaired due to a lack of replacement parts and available expertise in the outdated technology. * Transmission line ratings are limited by terminal equipment. 
| Need # |Transmission Line / Substation Locations | Existing Line Rating (SN / SE) | Existing Conductor Rating (SN / SE) | Limiting Terminal Equipment | 
| APS-2020-008 | Blairsville East – Social Hall 138 kV Line|225 / 287| 243 / 294 | Substation Conductor, CTs, Line Relaying, Line Trap|</t>
  </si>
  <si>
    <t xml:space="preserve">FirstEnergy has identified protection schemes using a certain vintage of relays and communication equipment that have a history of misoperation. * Proper operation of the protection scheme requires all the separate components perform adequately during a fault. * In many cases the protection equipment cannot be repaired due to a lack of replacement parts and available expertise in the outdated technology. * Transmission line ratings are limited by terminal equipment. 
| Need # |Transmission Line / Substation Locations | Existing Line Rating (SN / SE) | Existing Conductor Rating (SN / SE) | Limiting Terminal Equipment | 
| APS-2020-009 | Karns City – Kissinger Junction 138 kV Line|221 / 268 | 221 / 268 |Line Relaying (existing rating 306 MVA (WE) conductor rating 317 MVA (WE) |Armstrong – Kissinger Junction 138 kV Line|221 / 268 | 221 / 268 | N/A | Burma – Kissinger Junction 138 kV Line| 293 / 332 | 308 / 376 | Substation Conductor, Line Relaying, Line Trap, Circuit Breaker| </t>
  </si>
  <si>
    <t xml:space="preserve">New Customer Connection – A customer requested 138 kV service, anticipated load is 10 MW, location is near the Rider – Weston 138 kV line.
</t>
  </si>
  <si>
    <t xml:space="preserve">Doubs – Goose Creek 500 kV line is exhibiting deterioration.
The transmission line was constructed in 1966.
 Total line distance is approximately 18 miles (FirstEnergy owns 15 miles).
 FirstEnergy owns 77 structures of the transmission line which consists of 69 COR-TEN steel lattice structures and eight galvanized steel structures.
Independent assessment was conducted on a sample of 11 structures.
10 of the 11 structures failed inspection (90% failure rate).
Failure reasons include packout, corrosion, tension cracking, and structure foundation cracks/deterioration.
Transmission line ratings are limited by external ratings and terminal equipment
</t>
  </si>
  <si>
    <t>Due to the load addition at Vens Run (s2293), subsequent analysis identified a low voltage condition at Weston, Vens Run, and Sand Fork 138 kV substations (0.89 p.u.) for a maintenance outage of the Rider to Vens Run 138 kV line followed by the loss of the Weston 138 kV capacitor.</t>
  </si>
  <si>
    <t xml:space="preserve">Existing Wholesale Customer Connection – Gore substation expansion to accommodate existing wholesale customer station upgrades.  </t>
  </si>
  <si>
    <t>New Customer Connection – Potomac Edison Distribution requested a new 230 kV connection at their Old Farm Substation, anticipated load is 15 MW. Requested in-service date is June 2021.</t>
  </si>
  <si>
    <t>FirstEnergy has identified protection schemes using a certain vintage of relays and communication equipment that have a history of misoperation • Proper operation of the protection scheme requires all the separate components perform properly together during a fault The identified protection equipment cannot be effectively repaired for
reasons such as lack of replacement parts and available expertise in the
outdated technology
• Newer equipment provides better monitoring, enhances capability of
system event analysis, and performs more reliably</t>
  </si>
  <si>
    <t>FirstEnergy has identified protection schemes using a certain vintage of relays and communication equipment that have a history of misoperation.  Proper operation of the protection scheme requires all the separate components perform properly together during a fault  The identified protection equipment cannot be effectively repaired for reasons such as lack of replacement parts and available expertise in the outdated technology.  Newer equipment provides better monitoring, enhances capability of system event analysis, and performs more reliably  Transmission line ratings are limited by terminal equipment Buckhannon - Pruntytown 12 138 kV Line(substation conductor) • Existing line rating: 164 / 206 MVA (SN / SE) • Existing Transmission conductor rating: 221 / 268 MVA (SN / SE)</t>
  </si>
  <si>
    <t>The Powell Mountain – Linden Road 138 kV line has two in-line switches that are in degraded condition and have limited availability of spare parts. The existing switches have operational limitations. The motor control units are no longer supported by the manufacturer. Inability to sectionalize this line results in loss of approximately 6 MW of load and 2,400 customers. § Switches A-1225 and A-1226 § Transmission line rating is 164/206 MVA (SN/SE)</t>
  </si>
  <si>
    <t>New Customer Connection – A customer requested 34.5 kV service; anticipated load is 240 MW. Location is near the Doubs – Eastalco 230 kV Lines.</t>
  </si>
  <si>
    <t>Albright – Kingwood 138 kV line is exhibiting deterioration. § The transmission line was constructed in 1953. § Total line distance is approximately 4.0 miles. § 25 out of 30 structures failed inspection (83% failure rate) § Failure reasons include woodpecker damage, cracking, and decay Transmission line ratings are limited by terminal equipment (Substation Conductor , Wave trap). § Existing line rating: 176/209 MVA (SN/SE) § Existing conductor rating: 221/268 MVA (SN/SE)</t>
  </si>
  <si>
    <t>The B-phase of the Lloyd #2 138-36 kV Transformer has failed.</t>
  </si>
  <si>
    <t xml:space="preserve">Fowles 138 kV Substation - Breaker and substation equipment Breaker B-8 Oil Circuit Breaker (OCB) is at/beyond expected service life (greater than 60 years) with increasing maintenance concerns; hot spots, oil leaks, and increasing maintenance trends. CTs and disconnect switches are at/beyond expected service life. Relays are electromechanical and prone to misoperation Pleasant Valley 138 kV Substation - Breakers and Substation Equipment Breaker B-1 Oil Circuit Breaker (OCB) is at/beyond expected service life (greater than 30 years) with increasing maintenance concerns; hot spots and deteriorated oil within the tank, deterioration of terminal block wiring in the cabinet. CTs and disconnect switches are at/beyond expected service life. </t>
  </si>
  <si>
    <t>Richland-East Leipsic 138 kV (~15.8 miles) Transmission Line: • The Richland-East Leipsic 138kV Transmission Line was built in the 1960s. The average age of the structures on this line are 54 years old. FirstEnergy has historically experienced an average age of reject for wood poles to be 48.7 years. • Line was surveyed in 2018 and showed a structure reject rate of 100% (126/126). The primary reasons for reject were structure age, woodpecker holes, pole top decay, and phase raised structures. • There has been a growing trend in unscheduled interruptions on this line. There have been 11 total outages since 2011 for lightning, equipment failures, and other issues. • There has been an increase in unplanned maintenance on this line. A recent aerial patrol found 90 active maintenance conditions requiring repair for wood pole rot, broken static wire and attachment hardware, and bent braces.</t>
  </si>
  <si>
    <t>New Customer Connection – A customer requested 138 kV transmission service for approximately 95 MVA of total load near the Highland-GM Lordstown 138 kV Line.</t>
  </si>
  <si>
    <t>Masury 138 kV Substation
 System analysis shows that after a Masury 138 kV bus fault, a substantial amount of load is at risk (~42 MW)
 Masury 138 kV bus fault ATSI-P1-2-OEE-138-024 outages five 138 kV lines, two 138/69 kV transformers, and
two 138-23 kV transformers
 There have been five pre-contingency switching events in the past year for the Masury 23 kV area
 Five (5) 138 kV OCB breakers (B2, B85, B101, B87, and B6) at Masury are showing end of life characteristics;
 Deteriorated bushings
 Deteriorated mechanism
 Oil leaks
 Age (&gt;30 years) with increasing maintenance
 Obsolescence of equipment and spare parts
 Masury 138 kV bus protection currently employs a bus blocking scheme which is not the FE standard
protection scheme</t>
  </si>
  <si>
    <t xml:space="preserve">Boardman-Sammis 138 kV Line
 The Nevada substation serves 42 MW and 5,729 customers via the Boardman-Sammis 138 kV Line.
 The P1-2 contingency (ATSI-P1-2-OEE-138-024) for the loss of the Boardman-Sammis 138 kV Line will
outage roughly 42 MW and 5,729 customers.
 Boardman-Sammis 138 kV Line has experienced seven outages in the past five years (two sustained)
 Circuit limiting substation conductor located at Nevada substation for both the Boardman-Nevada and
Nevada-Sammis 138 kV circuit
</t>
  </si>
  <si>
    <t>Abbe – Johnson #1 69 kV switch (A-47) Switch originally installed in 1982
Corrosion on operating mechanism
Existing KPF switch is obsolete and no longer supported by the manufacturer
Undesirable design with vertical operating rod
Transmission line ratings are limited by the existing switch rating</t>
  </si>
  <si>
    <t>Substation Condition Rebuild/Replacement
 Increasing negative trend in maintenance findings and/or costs
 Expected service life (at or beyond) or obsolescence
Add/Expand Bus Configuration
 Loss of substation bus adversely impacts transmission system performance
 Eliminate simultaneous outages to multiple networked elements under N-1 analysis
 Capability to perform system maintenance</t>
  </si>
  <si>
    <t>Barberton 138 kV configuration and condition:
 Barberton 138 kV substation is a main and transfer bus configuration substation
 A fault on the bus or between the bus and the circuit breaker or a failure
of a single circuit breaker or a failure of a relay to trip will result in an
outage of the entire bus or substation interrupting five 138 kV lines and
two 138-23 kV transformers
Deteriorating control building and substation equipment:
 The control house was built in 1927, 93 years old.
 Does not have space for new cables and additional panels.
 The cables from the 138 kV yard run through an older tunnel under the
railroad property to the control house in the distribution yard. The cables
in the tunnel can’t be removed because they are encased in mineral
deposits.
 The control house has the panels on the second story and poses a
challenge to replace and/or maintain the panels.</t>
  </si>
  <si>
    <t xml:space="preserve">New Customer Connection – A customer requested 69 kV transmission service for
approximately 9 MW of total load near the Boardman-Lowellville # 2 69 kV Line. </t>
  </si>
  <si>
    <t>New Customer Connection – A customer requested 138 kV transmission service for approximately 10 MW of total load near the New Castle-Cedar Street 138 kV Line.</t>
  </si>
  <si>
    <t> FirstEnergy has identified protection schemes using a certain vintage of relays and communication equipment that have a history of misoperation.  Proper operation of the protection scheme requires all the separate components perform adequately during a fault  In many cases the protection equipment cannot be repaired due to a lack of replacement parts and available expertise in the outdated technology.  Transmission line ratings are limited by terminal equipment.</t>
  </si>
  <si>
    <t>McGraw Edison oil circuit breakers B-67, B-68, and associated disconnect switches at Lincoln Park are experiencing increasing maintenance concerns; hydraulic fluid issues, deteriorated operating mechanisms and increasing maintenance trends.  Breakers B-67 and B-68 are 48 years old  Associated terminal equipment line arrestors and substation conductor</t>
  </si>
  <si>
    <t>New Customer Connection - A customer requested 69 kV transmission service for approximatly 4.2 MVA of total load near the Kimberly-Salt Springs 69 kV line</t>
  </si>
  <si>
    <t> The 69 kV lines at the Sharon 69 kV substation have a single set of relays providing protection.  The Sharon 69 kV bus has a single bus protection scheme.  There is no breaker failure presently installed on the Sharon 69 kV exposing this sub and its lines to risk of a larger outage if one of these schemes were to fail to operate.  In June 2018, an uncleared fault on Y-300 line to McDowell led to a widespread outage of all the 69 kV lines from Sharon.</t>
  </si>
  <si>
    <t xml:space="preserve">New Customer Connection – A customer requested 69 kV transmission service for approximately 5.6 MVA of total load near the East Archbold – Stryker 69 kV line. 
</t>
  </si>
  <si>
    <t>New Customer Connection – Penn Power Distribution has requested a new 69 kV delivery point due to a thermal overload identified on the West Pittsburg #1 23/8.32 kV transformer. The anticipated load of the new customer connection is 4 MVA.</t>
  </si>
  <si>
    <t> Breakers B-13295, B-13296, B-13297, and associated disconnect switches at GM Powertrain Substation  Increasing maintenance concerns; hydraulic fluid issues, deteriorated operating mechanisms and increasing maintenance trends.  Breaker B-13295 is 52 years old, Breaker B-13296 is 52 years old, Breaker B-13297 is 48 years old  Associated terminal equipment line arrestors and substation conductor  Breaker B-13329 and associated disconnect switches at Jackman Substation  Increasing maintenance concerns; hydraulic pump issues, valve issues, deteriorated operating mechanisms and increasing maintenance trends  Breaker B-13329 is 48 years old</t>
  </si>
  <si>
    <t> West Akron 138 kV Breaker Transfer Breaker B-22 and associated disconnect switches  Oil Circuit Breaker (OCB) with increasing maintenance concerns; compressor issues, deteriorated operating mechanisms and increasing maintenance trends  Breaker B-22 is 40 years old</t>
  </si>
  <si>
    <t> Breakers B-19, B-35, B-22, B-25, B-24, B-28, B-27, and associated disconnect switches at Eastlake Substation:  Increasing maintenance concerns; compressor issues, valve issues, heater issues, deteriorated operating mechanisms, and increasing maintenance trends  Breaker B-19 is 50 years old; Breaker B-35 is 41 years old; Breakers B-22, B-25, B-24, and B-28 are 49 years old; and Breaker B-27 is 47 years old</t>
  </si>
  <si>
    <t xml:space="preserve">New Customer Connection – A customer requested 138 kV transmission service for approximately 23 MVA of total load near the London-Tangy 138 kV line. </t>
  </si>
  <si>
    <t>New Customer Connection – A customer requested 138 kV transmission service for approximately 6.6 MVA of total load near the Delta – Wauseon 138 kV line.</t>
  </si>
  <si>
    <t xml:space="preserve">New Customer Connection – A customer requested 69 kV transmission service for approximately 4 MVA of total load near the Cedar St – Frisco #1 69 kV line. </t>
  </si>
  <si>
    <t>The Leroy Center – Mayfield Q2 138 kV Line loads to 95% under contingency conditions in the 2020 RTEP Case.  The Leroy Center – Mayfield Q2 138 kV Line has the potential to feed 7,017 customers and 20 MW at the Pawnee Substation, back up feed to LC-MF Q1 138 kV Line.  The existing conductor is 4/0 CU and can cause protection issues due to not being able to handle the short circuit current for faults. Age/condition of transmission line conductors and hardware (mid 1940s).
 The Leroy Center – Mayfield Q2 138 kV Line has experienced one (1) sustained
outage in the past five years.</t>
  </si>
  <si>
    <t>McKinley 138/69/34.5kV • Breakers G 34kV • 1956 vintage Oil breakers • Fault Operations: G(10) – Recommended(10) • Oil filled breakers have much more maintenance required due to oil handling that modern, vacuum counterparts do not require. Finding spare parts for these units is difficult or impossible, and these models are no longer vendor supported. Oil spills can result in significant costs associated with mitigation. McKinley – Spy Run 34.5kV line asset (~5 miles) • 1960 vintage wood crossarm construction • There are currently 42 open conditions on this line across 37 unique structures (27% of the line) including, but not limited to, split crossarms, rot top, rot heart and broken grounds. • Structures are in the river flood plains and in the flood control berm</t>
  </si>
  <si>
    <t xml:space="preserve">New Customer Connection – A customer requested 138 kV transmission service for approximately 20 MVA of total load near the Delta – Wauseon 138 kV line. </t>
  </si>
  <si>
    <t xml:space="preserve">Industrial Park 138/69/34.5kV Station:
138/69/34.5kV Transformer 1
• Manufactured in 1967
• Transformer has increased levels of CO2 indicated in the
dissolved gas analysis.
• Level of CO2 indicates decomposition of the paper insulating
materials which impairs units ability to withstand faults.
• The downward Interfacial Tension trend paired with upward
power factor trend indicate that there are increased particles
within the oil, which decreases the dielectric strength of the
transformer.
• Doble tests on the bushings indicate changes in the bushing
power factor and capacitance. This change indicates these
bushings are at a greater risk of failure. </t>
  </si>
  <si>
    <t xml:space="preserve">Customer Service:
Timken Richville 138kV Station
Peak customer load is 150 MW; steel mill with an arc furnace.
Outage history:  the customer has experienced 2 prolonged outages over the past 5 years. Any interruption to service is disruptive and costly for this facility.  
The customer’s sensitive equipment includes a continuous caster, electric arc furnace, and refining furnaces. If there is a loss of power it could lead to the customer having to dump the molten steel and risks the steel solidifying in the equipment.  These events would be very detrimental to the company’s long-term business operations.  
Operational Flexibility &amp; Efficiency:
Timken Richville 138kV Station
The station contains 2- 138kV lines and 2- 138kV customer feeds with only a single 138kV bus-tie breaker.  A fault on either of the 138kV lines or bus will take out up to 75 MW of load for a single event (1/2 of peak load).
A fault on either 138kV circuit requires tripping one of the customer’s 138kV breakers to clear the fault. If the customer’s equipment were to fail to clear a line fault, a single 138kV circuit fault would expand to take out both 138kV circuits connected to Timken Richville, dropping the customer entirely and requiring additional remote-end clearing (at South Canton or Timken station).
Equipment Material Condition, Performance and Risk:
Timken Richville 138kV Station
The station was constructed in 1985 and 32 of the 34 protective relays in the station are electromechanical (with 2 static relays).  Electromechanical relays lack vendor support, don’t have SCADA, and lack fault data collection.    
The line protection to Timken and to South Canton consists of an outdated pilot wire scheme that is increasingly prone to failure. 
The RTU is a legacy model that is no longer supported by the manufacturer.  
AC station service comes from the customer’s substation, which is a reliability concern. 
The control house ceiling is made of an asbestos-cement product (transite).  
There is no fence separating AEP’s substation from the customer’s substation, which is a physical security risk.
The metering PT’s and CT’s show signs of heavy rusting.  </t>
  </si>
  <si>
    <t>The Delta/Wauseon area is a concentrated load pocket with future load growth expected. Existing customers planning for future load growth, and new transmission load connections in progress with load expected to grow to approximately 500 MVA and 9,000 customers in the near term. • Under an N-1-1 contingency, post-contingency voltage on 138 kV busses is near emergency minimum of 0.92 p.u. with approximately 200 MVA and 9,000 customers at risk. Under same contingency set, and area capacitor bank off, low voltages with near voltage collapse on the 138 kV system in the area. • Also, under an N-1-1 contingency results in voltage near criteria limits on a radial 345 kV line with approximately 300 MVA of load at risk.</t>
  </si>
  <si>
    <t>New Customer Connection – A customer requested 69 kV transmission service for approximately 15 MVA of total load near the Carbon Limestone (Lowellville) 69 kV line.</t>
  </si>
  <si>
    <t>Oil Circuit Breakers B-16 and B-30 and associated disconnect switches at McDowell are showing increasing maintenance concerns; compressor issues, valve issues, trip coil failure, pilot valve failure deteriorated operating mechanisms, timing issues, and increasing maintenance trends. § Breaker B-16 is 44 years old; Breaker B-30 is 72 years old; § Similar breaker B-26 recently failed</t>
  </si>
  <si>
    <t>FirstEnergy has identified protection schemes using a certain vintage of relays and communication equipment that have a history of misoperation. § Proper operation of the protection scheme requires all the separate components perform adequately during a fault § In many cases the protection equipment cannot be repaired due to a lack of replacement parts and available expertise in the outdated technology. § Transmission line ratings are limited by terminal equipment</t>
  </si>
  <si>
    <t xml:space="preserve">§ A common structure outage of the 69 kV line section (Shinrock-Oberlin &amp; HenriettaOberlin 69 kV Line, approx. 1.6 miles) will result in a power outage of the Oberlin Muni substation impacting approximately 3,100 customers, 22 MW of load, and 19.2 MW of wholesale generation. § A maintenance outage of the double circuit section of the 69 kV line (ShinrockOberlin &amp; Henrietta-Oberlin 69 kV Line) will require an outage of the Oberlin Muni substation impacting approximately 3,100 customers, 22 MW of load, and 19.2 MW of wholesale generation. § In 2021, the Oberlin Muni delivery point was outaged two times to address emergency repairs on the double circuit portion of the line (approx. 2-3 hours each outage).  A ground and aerial CVI inspection conducted in 2021 identified:
§ 18 of the 27 common structures on the 69 kV line section (ShinrockOberlin &amp; Henrietta-Oberlin 69 kV Line) have defects including rotten
and /or cracked wood poles, cracked crossarms and crossarm braces,
woodpecker damage and worn static wire attachments
§ The Shinrock-Oberlin-Henrietta 69 kV Line (approx. 26 miles,
excluding the common structure portion of the line), has a 25%
defect rate consisting of rotten poles, crossarms, and braces along
with cracked insulators, and worn hardware.
§ Since 2016:
§ The Shinrock-Oberlin 69 kV Line had four (4) momentary and nine (9)
sustained outages.
§ The Henrietta-Oberlin 69 kV Line had two (2) momentary and four (4)
sustained outages.
</t>
  </si>
  <si>
    <t>Four 230 kV oil filled circuit breakers at Waugh Chapel are at risk of poor performance, have environmental risks/concerns along with parts availability issues</t>
  </si>
  <si>
    <t>Two 230 kV circuit breakers at Raphael Road are at risk of poor performance, have had defective parts along with parts availability issues</t>
  </si>
  <si>
    <t>Two 115 kV oil filled circuit breakers at Granite are at risk of poor performance, have environmental risks/concerns along with parts availability issues</t>
  </si>
  <si>
    <t>The Harford-Perryman 115kV circuits 110617, 110618 are wood H-Frame circuits with poles dating back to the 1950’s with nearly every pole having significant material condition issues including degraded pole shafts, arms, tops, bird holes including those from Pileated Wood Peckers, degraded insulators and hardware etc</t>
  </si>
  <si>
    <t>At BGE’s Riverside substation, significant switching steps and equipment outages are required to support planned outages of the 230kV 2344 circuit, 230-1 transformer or associated underlying 115kV equipment. In addition, for unplanned outages of the same equipment, there are multiple elements at both 230 and 115kV voltage levels that are automatically taken out of service in order to isolate the fault conditions</t>
  </si>
  <si>
    <t>Riverside 230kV circuit breaker #B51 installed in 1974 is in deteriorating condition due to compressor issues/air leaks, replacement part availability, and elevated maintenance cost</t>
  </si>
  <si>
    <t>Pumphrey 115kV circuit breakers #B22, B28 and B29 installed in 1975 are in deteriorating condition due to compressor issues, leaks, replacement part availability and elevated maintenance costs</t>
  </si>
  <si>
    <t>Windy Edge 115kV circuit breaker #B27 installed in 1971 is in deteriorating condition due to compressor issues, leaks, replacement part availability and elevated maintenance costs</t>
  </si>
  <si>
    <t>Existing BGE 34kV Distribution capacity unable to serve growing distribution customer load in vicinity of its High Ridge – Crystal Springs and Naval Academy Jct. 34kV Distribution stations • New Transmission connection to supply 34kV distribution load required in vicinity of High Ridge- Crystal Springs and Naval Academy Jct. 34kV • New transmission connection must be capable of serving substation capacity of 100 MW with total forecasted load ~400MW</t>
  </si>
  <si>
    <t>•Windy Edge 115kV circuit breaker #B6 installed in 1971 is in deteriorating condition due to oil leaks, air system leaks operational problems that led to several failures-to-close and elevated maintenance costs</t>
  </si>
  <si>
    <t>•Windy Edge 115kV circuit breaker #B32 installed in 1991 is in deteriorating condition due to oil leaks, hydraulic issues, replacement part availability and elevated maintenance costs</t>
  </si>
  <si>
    <t>•Windy Edge 115kV circuit breaker #B26 installed in 1967 is in deteriorating condition due to heater issues, low pressure issues, replacement part availability and elevated maintenance costs</t>
  </si>
  <si>
    <t>High Ridge 230/115 kV transformer 230-1 installed in 1960 is in deteriorating condition and has elevated maintenance costs.</t>
  </si>
  <si>
    <t>Lisle 345/138 kV Transformer #83 acoustic testing shows higher than expected vibration levels and increased frequencies associated with looseness in the core/coil assembly. • Looseness has worsened since previous testing • Shell form design that cannot be re-blocked • Dissolved gas analysis shows insulation degradation. • Last unit of 5 that were purchased with this design. 3 of the 5 failed catastrophically and one other was condemned before failure.</t>
  </si>
  <si>
    <t>Itasca 345 kV configuration does not comply with current standards. It is a straight bus design with four lines and two transformers with only two 345 kV circuit breakers, one of which is obsolete and has poor test scores. Two lines are connected directly to the bus with disconnect switches. Transformers do not have high side circuit breakers. 345 kV/138 kV Transformer 82 has partial discharge gassing due to a design deficiency and questionable acoustic test results. 2 out of 5 similar transformers have failed in service.</t>
  </si>
  <si>
    <t>Elmhurst 345 kV configuration does not comply with current standards. It is a straight bus design with two 345 kV bus tie circuit breakers protecting two lines and three transformers. Lines and transformers are directly connected to the bus via switches. Lines and transformers trip together. Both 345 kV circuit breakers are obsolete and are in need of bushing replacements due to leaking oil.</t>
  </si>
  <si>
    <t>McCook 345 kV bus does not comply with current standards. It is a straight bus design with two lines and two transformers with the lines directly connected to the bus via disconnects. Loss of a line also trips a transformer.</t>
  </si>
  <si>
    <t>138 kV Line 15508 is a three terminal line. The current configuration is difficult to relay properly due to unequal lengths of the three legs. • Nelson (4.5 miles) • Dixon (5.7 miles) • Schauff Rd. (13.1 miles)</t>
  </si>
  <si>
    <t>• 138 kV Line 0905 (Joliet – Hillcrest – Joliet Central – Weber Rd. – Will County), 15 miles total, has 2.4 miles of 300 kcmil cu conductor. Conductor was installed in 1942. • 138 kV Line 0906 (Joliet – Hillcrest – Joliet Central – Weber Rd. – ESS J332 tap – Will County), 16.5 miles total, has 3.0 miles of 300 kcmil cu conductor. Conductor was installed in 1942. • 300 cu conductor has iron clamps that cause heating issues • Attachments are made with aluminum clamps with a bi-metallic buffer between the clamps and the conductor which is difficult for the crews to handle.</t>
  </si>
  <si>
    <t>New customer has requested service in the Dekalb area • In service by 9/2021 with initial load &lt; 5MW, growing to 200 MW by the end of 2026</t>
  </si>
  <si>
    <t>To prevent first swing and/or oscillatory instability of either
unit, a multi-phase fault high-speed sectionalizing scheme
and a multiple line outage scheme are in place at Kincaid.
345 kV circuit breakers are all 1966 vintage and have had
increased maintenance required over the past several years.</t>
  </si>
  <si>
    <t>ComEd Distribution is replacing 138/34 kV transformer 78 at Bellwood which is currently tapped from 138 kV line 13501 (Elmhurst – Bellwood). The transformer and the line trip together.</t>
  </si>
  <si>
    <t>An existing customer has requested an additional 43 MW by
06/2022 with a total increase of 77 MW by the end of 2030.</t>
  </si>
  <si>
    <t>Customer has requested new service by 12/2021 with a load of
20 MW.</t>
  </si>
  <si>
    <t>4 Current Transformers on 138 kV BT1-2 breaker at ESSJ310 are failing and there is a risk of mis-operation or overtripping.  Breaker age is 70 years old.  Components are obsolete; therefore repair is impossible.</t>
  </si>
  <si>
    <t>138 kV line 8604 is currently normally open at Bradley 
The Bradley / Kankakee area serves 335 MW of load from two lines
Line 8604 has 3.5 miles of 40 year old 636 kCMIL ACSR conductor on 80 year old wood H-frames. 
Wood poles, crossarms, braces, and insulators are nearing the end of their useful life</t>
  </si>
  <si>
    <t xml:space="preserve">138 kV line 0708 is directly connected to center bus at State Line substation without a circuit breaker. 
A fault on line 0708 separates the 2 other 138 kV buses.
</t>
  </si>
  <si>
    <t>New customer is looking for transmission service in Hoffman Estates.  Initial loading is expected to be 24 MW in June 2023 with an ultimate load of 96 MW by the end of 2027.</t>
  </si>
  <si>
    <t>North Blacksburg Station: • 138/69-12 kV Transformer #1 • 1972 Vintage Transformer • The presence of Ethane, along with the indication of overheating faults, indicates decomposition of the paper insulation that impairs the unit’s ability to withstand future short circuit or through fault events. • The dielectric is driven by the upward trend in insulation power factor, which indicates an increase in particles within the oil. • The transformer has had issues with proper oil flow. • 138/12 kV Transformer #2 • 1967 Vintage Transformer • The presence of Acetylene, confirms the insulation system (oil and paper) is in poor condition and also indicates electrical discharge faults of low energy have occurred within the main tank causing electrical breakdown of the unit. • The transformer has significant rust spots and weld leaks. • This is allowing voltage phase imbalances, specifically high voltage, to pass through to distribution customers served from North Blacksburg station.</t>
  </si>
  <si>
    <t>•Manufactured in 1975/Per DGA analysis, this transformer has increased levels of gassing of Ethylene, Ethane, and CO2/The low level of dielectric strength indicates acid coating insulation with sludge ready to deposit in the transformer, increasing the risk of failure./The levels of moisture and dielectric strength indicate the insulation system is in poor condition, reducing the ability of the unit to withstand through faults.</t>
  </si>
  <si>
    <t>New customer is looking for transmission service in Elk Grove. Initial loading is expected to be 24 MW in June 2023 with an ultimate load of 96 MW by the end of 2027</t>
  </si>
  <si>
    <t>Ameren is replacing its Hennepin substation with a new station named Putnam in 2023. Hennepin is currently tied to ComEd stations Kewanee and Streator with a three-terminal 138 kV line.</t>
  </si>
  <si>
    <t>Circuit breaker 7713/7719 at Mazon substation was manufactured in 1951 and is 71 years old. It is in deteriorating condition, has lack of replacement parts, and elevated maintenance cost.</t>
  </si>
  <si>
    <t xml:space="preserve">Industrial Park – Spy Run 34.5kV ~4.2 Miles
Wood pole line originally constructed in 1965
45 structures have at least one open condition (37% of line) including Rot Top, Insect Damage and Woodpecker holes
18 structures were assessed by an aerial drone and 12 assessed by ground crew. 6 structures had heart rot, 12 structures had insect/woodpecker damage. 
121,563 CMI over the past 5 years with 2 outages
Structures do not meet 2017 NESC Grade B loading criteria, do not meet current AEP structural strength requirements, and do not meet the current ASCE structural strength requirements. 
</t>
  </si>
  <si>
    <t>The existing 42 mile 69kV transmission line (6625) from Covington-Minster-Rossburg was constructed using wood pole, cross-arm and brace design in 1971. This line provides transmission and distribution level service to 6 different substations serving nearly 7,000 customers in Darke, Mercer, Miami, and Shelby Counties in Ohio and totaling approximately 40MW of load. – A fault occurring anywhere on this 42 mile line will result in at least a temporary outage and potential permanent outage to all 7,000 customers. -This line is one of the worst performing 69kV transmission lines in the Dayton zone. The line has experienced 30 outages (5 permanent and 25 momentary) since 2016, and the total duration of those outages is ~3700 minutes. Most of the permanent outages have been caused by equipment related issues while most of the momentary outages have been the result of weather. -This is a three-terminal transmission line which causes protection and control concerns which could lead to possible misoperation. There are existing sectionalizing switches to help reduce outage time but the switches have not operated reliably during outage conditions and will need addressed.</t>
  </si>
  <si>
    <t>The existing 32 mile 69kV transmission line (6636) from Xenia-Glady Run-Jamestown was
constructed using wood pole, cross-arm and brace design in 1929, with some replacements made in
1951.  This line provides transmission and distribution level service to five different substations serving
approximately 8,000 customers in both Greene and Clark Counties in Ohio.
    - A fault occurring anywhere on this 32 mile line will result in at least a temporary outage and
possibly a permanent outage to 6 distribution transformers and all 8,000 customers served
from the 6636 line.
This line is one of the worst performing 69kV transmission lines in the Dayton zone.  The line has
experienced 13 outages (3 permanent and 10 momentary) since 2016, and the total duration of those
outages was ~900 minutes.  Most of the permanent outages were caused by auto accidents and
animals, while most of the momentary outages were the result of weather.
Large commercial and industrial distribution customers served from the five substations supplied by
the 6636 line have experienced loss of supply events emanating predominantly from disturbances on
the 6636 line.  One particular industrial customer has experienced a total of 18 events (T&amp;D) since
2016 but the majority of events have been related to 6636 transmission line performance.
This is a three-terminal transmission line which causes protection and control concerns.</t>
  </si>
  <si>
    <t>The existing 31 mile 69kV transmission line (6902) from Washington CH-Jamestown was constructed
using predominantly wood pole, cross-arm and brace design in 1950.  This line provides transmission
and distribution level service to three different substations serving approximately 3,800 customers in
both Greene and Fayette Counties in Ohio.
    - A fault occurring anywhere on this 31 mile line will result in at least a temporary outage and
possibly a permanent outage to all 3,800 customers.
This line is one of the worst performing 69kV transmission lines in the Dayton zone.  The line has
experienced 25 outages (7 permanent and 18 momentary) since 2016, and the total duration of those
outages was ~1,719 minutes.  Most of the permanent outages were caused by crossarm issues while
most of the momentary outages were the result of weather.
Large commercial and industrial distribution customers served from the three substations supplied by
the 6902 line have experienced loss of supply events emanating predominantly from disturbances on
the 6902 line.
There are limited distribution switching capabilities out of Jeffersonville Sub since there are no nearby
distribution substations located close to the load center.</t>
  </si>
  <si>
    <t>- The Village of Jackson Center is planning to add load and has
constructed a second substation.  The Jackson Center Municipal load
is currently tapped off the Jackson Center-Indian Lake 6614 69kV
transmission line in the northern part of Daytons service territory.
- The Jackson Center-Indian Lake 69kV transmission line is
approximately 13 miles long and was constructed in 1955 with wood
poles and crossarm design, which is prone to weather related
outages.
- This line has experienced 3 permanent outages and 3 momentary
outages since 2016, with the majority of causes being equipment
failure (static wire, breaker, phase down). A line fault results in an
outage to the entire Village with no ability to transfer load.
- The point of interconnection for Jackson Center municipal is only
575 feet from Daytons Jackson Center Substation. There is a switch
that can be operated to sectionalize the line towards Indian Lake.</t>
  </si>
  <si>
    <t>The NW portion of the Dayton transmission system has experienced several real-time performance events over the last 5 years as a
result of aging infrastructure and legacy system design.
The Coldwater to Rossburg 69kV line (6684) is ~28 miles long and was built in 1967 with wood poles.
    - The line provides transmission and distribution service to 4 tapped substations including 1 Dayton delivery point and 3
cooperative delivery points.  The line serves approximately 3,500 customers representing approximately 30 MW of
peak load.
    - This line has experienced 8 permanent outages and 23 momentary outages in the last 3 years.  The most common
outage cause was equipment failures, particularly on the Macedon tap and between Sharpsburg and Rose Hill.
    - DP&amp;L has a related project in the vicinity, (s0326, s0327, and s0328), which would help provide a source into the NW system on the
Coldwater-Rossburg 6684 line.
The Celina-Coldwater-Rockford 69kV line (6688) is ~23 miles long and was constructed in 1990 with wood poles and crossarm design.
    - The 6688 line provides service to 2 delivery points, serving approximately 1,900 customers and 12 MW of peak load.
    - This line has experienced 10 permanent and 12 momentary outages since 2016, with the primary causes being
equipment failure and weather.
    - Dayton has a normally open 33kV tie (3339) with Ohio Power at Rockford Sub that is built to 69kV standards.  This is an
out of phase tie point and can only be closed if the 12kV Rockford bus is de-energized and 3339 line is energized from
Ohio Power.  Since this is a normally open point, the Rockford load is radial under most operating conditions since a
manual process must take place to switch the load to the Ohio Power source if there is an issue with the Celina-
Coldwater-Rockford 6688 69kV line.
    - The Rockford Substation is one of the most remote areas on the Dayton system and lacks nearby sources.
The Amsterdam-Coldwater 69kV line (6629) is ~17 miles long and was constructed in 1991 with wood poles and crossarm design.
    - The line provides transmission and distribution service to 3 tapped substations including 1 Dayton delivery point and 2
cooperative delivery points.  The line serves approximately 3,500 customers representing approximately 18 MW of
peak load.
    - This line has experienced 6 permanent outages and 8 momentary outages since 2016. The most common outage
causes were equipment failures and weather.
DP&amp;L provides 69kV service to the City of Celina from a very small 69kV switching station.  This legacy design has a single point of
failure that has become problematic for equipment maintenance and outages.
    - The peak load for the City of Celina is ~43 MW.
    - A bus or line fault on Celinas system interrupts both of the 69kV deliveries to Celina.
    - Due to the size of the switching station, there is very limited ability to expand or improve the configuration.</t>
  </si>
  <si>
    <t>The Amsterdam-Shelby 138kV transmission line (13827) is approximately 26 miles long and was constructed in 1974 with wood
poles.
    - A fault on any portion of this circuit will result in an outage to a large 55MW industrial customer.  Permanent
faults on the Shelby side of the line could lead to reduced capacity to serve load for an extended duration
depending on system conditions.
    - The Amsterdam-Shelby 138kV line has experienced 2 permanent and 4 momentary outages since 2016.  The
permanent outages were caused by galloping conductors and an auto accident, while the momentary outages
were caused by lightning and an animal.
    - The Amsterdam-Shelby 138kV line is critical in providing a 138kV source into the NW area of the DP&amp;L
transmission system.  In this rural area, there are limited sources and an outage to this source combined with
other area outages can lead to operational voltage and loading issues.  This contingency is regularly trending in
real-time operations and has occurred.  Galloping conductors have been problematic in this area causing multiple
69kV outages over the past 2 years causing operational issues to surface.
Transmission line equipment issues have been identified along the Amsterdam-New Bremen-St Marys 69kV line (6630) related
to vintage cross-arm design and bracing of transmission poles at the base.
    - The 6630 line was constructed in 1970 and is ~8 miles long.
    - This line has experienced 2 permanent and 2 momentary outages since 2016.  The majority of the outages were
caused by equipment failure.
    - The Village of New Bremen has a peak load of ~20MW of load
    - This corridor serves as a key tie between the Ohio Power and Dayton systems in this area.
The Village of Minster is served from two sources, the Covington-Minster-Rossburg 69kV line (6625) and the Amsterdam-Minster
69kV line (6672).  During winter storm conditions and with galloping lines in this area, Minster has lost both transmission feeds.
    - The Village of Minster serves ~1,500 customers and has a peak load of ~25MW of load.
    - The 6672 line is ~1.7miles long and is 1970s cross-arm design and ties into the strongest area source at
Amsterdam Sub.
    - The 6672 line has experienced 5 outages, 4 momentary and 1 permanent, since 2016.  The majority of the
outages were caused by weather, including the permanent outage which was the result of galloping conductors.
    -</t>
  </si>
  <si>
    <t>The Bellefontaine-Blue Jacket-Indian Lake 6648 69kV transmission line is a 16 mile three-terminal line located in Logan County, Ohio.  The line features wooden cross-arm and post construction designs.
The 6648 line provides service to customers served at 7 different substations: Indian Lake (DP&amp;L), Huntsville (DP&amp;L), Harrison (Logan REA), HBD Thermoid (DP&amp;L), AGC Automotive (DP&amp;L), Bellefontaine (DP&amp;L), and Blue Jacket (DP&amp;L). 
A fault on 6648 results in at least a momentary outage on 9 distribution transformers, 35MW of load, and possible sustained outages to the multitude of customers served from the line.  
Also, an outage on 6648 between the Blue Jacket tap and Harrison (Logan REA) will make the remaining circuit radial that provides service to Honda Transmission (Logan REA) and 10 other points of delivery served from the 6631 line in this configuration.  
The 6648 line has experienced 1 permanent and 3 momentary outages since 2017.  The permanent outage was caused by a tree outside of the right of way and the momentary outages were caused by lightning, an issue on the distribution underbuild, and a failed piece of equipment during switching.
The 6648 line serves approximately 35MW of load and has 16 miles of exposure (560MW-mile), although the line has performed well, there is significant exposure on this circuit that must be reduced to ensure long-term reliability.
Immediately east of Indian Lake substation, the 6648 line crosses a low-lying area for approximately 0.75 miles. For several months of the year, structures are in standing water. 
Circuit 6906 is a radial line 2.0 mile long radial line connecting Indian Lake to a large industrial load (23 MW).</t>
  </si>
  <si>
    <t>• Buckeye Power, on behalf of South Central Power, has requested a new transmission
delivery point in Fayette County, Ohio.
• The primary function of this new delivery point will be to serve existing load that is presently
being served from another substation roughly 12 miles away.
• The proposed delivery point is located immediately east of DP&amp;L’s Washington CourthouseGreenfield 69kV (6649) transmission line.
• Washington Courthouse and Greenfield substations are shown in Figure 1 where the 69kV
lines are marked in green and the approximate location of the new delivery point is
highlighted with a yellow star on the map.
• Initial loading of the proposed delivery point is projected to be 3 MW and emergency loading
could be up to 5MW.
• Service to the new delivery point is required by June 2022.</t>
  </si>
  <si>
    <t>Historically Dayton assumed a 50/50 current split in our ratings methodology.
Under certain outage conditions, lines or transformers may be isolated on a single element with 100% of the flow through that facility.
After reviewing industry best practices, DP&amp;L plans to move from a 50/50 current split assumption to a 100/0 current split assumption starting January 1, 2023.
Modeling single elements derates in the planning model is in implementation and will require contingency change updates in the future, but modeling these specific scenarios in the operations model was not a feasible long-term plan for DP&amp;L. 
Certain terminal equipment changes will be made at DP&amp;L substations to maintain current ratings and other facilities will take the derate from the change in methodology based on reviews of historical loading, contingency loading, and criticality as reviewed by planning and operations.  
The decision to proceed with the changes was driven by the desire to avoid unplanned facility outages due to potential loading issues and the low cost of making terminal equipment upgrades to avoid these scenarios.</t>
  </si>
  <si>
    <t>• Buckeye Power, on behalf of Pioneer Rural Electric Cooperative, has requested reliability upgrades on
the Staunton-KTH 69kV 6657 line located in Miami and Champaign Counties.
• The 6657 line is a radial 17-mile 69kV wood pole line connecting DPL’s Staunton Substation to Pioneer’s
KTH delivery point.
• The line was constructed primarily in the 1960’s and is approximately 17 miles long.
• The line has experienced 2 permanent and 3 momentary outages since 2016. Most outages
were caused by lightning.
• The line serves approximately 19MW of load between East Casstown, St. Paris, and KTH
substations.
• Loss of the 6657 line could lead to extended customer outages for customers served via East
Casstown, St. Paris, and KTH due to the current radial configuration and limited switching
options.
• The KTH delivery point served at the end of the radial 6657 line provides service to the largest
employer in Champaign County.</t>
  </si>
  <si>
    <t>Kenzie Creek 345/138/69kV • CB “F”, “F1”, “F2”, “G” and “G1” are 1990’s vintage 145-PA type breakers • The 145-PA Type Breakers are experiencing marked increases in malfunctions. There have been 437 recorded malfunctions on 132 total units of this model type on the AEP System. The most common issues are related to loss of SF6 gas and mis-operations. The expected life of the bushing gaskets and door inspection port seals is 25 years. Seals that are no longer adequate can cause SF6 leaks to become more frequent. Low SF6 pressure in the breaker reduces the ability of the breaker to correctly interrupt a fault. Additionally, low pressure alarms and SF6 leaks lead to increased maintenance costs. The manufacturer provides no support or parts for this model of circuit breakers. Finally, SF6 leaks impact the environment. • The CB’s have experience the following faults and are above the manufacturers recommended rating of 10 • Breaker G: 39 • Breaker G1: 24 • Breaker F1: 12 • Breaker F: 29 • Breaker F2: 34</t>
  </si>
  <si>
    <t xml:space="preserve">A large new senior community featuring a mix of residential and retail is being constructed in the Cornerstone Development located in Centerville, OH.  This area, served from Dayton’s Carpenter Substation,  has experienced growth in recent years and this load addition of 5MVA will require additional capacity.  Dayton must develop a solution to have capacity to serve distribution load in this load center or risk overloading existing equipment and not having sufficient distribution capacity to serve growing load.Carpenter Substation is served via a short 0.1 mile tap from the Alpha-Hempstead 6622 69kV transmission line. Carpenter Substation provides distribution service to the 3,4000 customers served in this area via a single 69/12kV 30MVA transformer.  A single outage to the 6622 transmission line or distribution transformer at Carpenter would result in a complete loss of service to the 3400 customers. The current load (24.4 MVA) and reserved emergency switching capacity (3.5 MVA) place the current 69/12kV 30MVA transformer at Carpenter above 90% of its rating during peak times before the 5MVA load addition. Additional circuit ties exist in the area but do not have enough capacity for significant load transfers and would further limit the ability to conduct circuit switching during outages. </t>
  </si>
  <si>
    <t>Robison Park – Sowers 138kV line: • 13.6 miles of this 18 mile line is 1966 wood H Frame construction • 4.3 miles of this 18 mile line is 1966 Steel lattice and isn’t identified as a need at this time. • 17.9 miles of this 18 mile line is 1966 636 Grosbeak ACSR conductor • Structures fail AEP Strength requirements and ASCE structural strength standards and AEP Shielding requirements • The 2015-2020 time period has seen 4 momentary and 3 permanent outages • Line has been subject to 464,404 CMI to customers served out of Grabill station. • 15 structures were inspected by drone with 16 assessed by ground crew • Moderate shell decay on most wood poles • Most Cross Arms have moderate decay on top side of arms • 40% of structures had broken/missing grounds. • 11 structures with open conditions are on this line currently including disconnected X Braces/Crossarms, Rot Top and broken ground leads.</t>
  </si>
  <si>
    <t>An industrial customer in Dover, Ohio has requested new transmission service. The expected peak demand is 3 MW, with a requested in-service-date of December 2021.</t>
  </si>
  <si>
    <t>Customer Service: AEP Ohio has requested a new load delivery point due to capacity loading limits at the Barnesville 69/12kV substation. The station is limited by its power transformer and secondary cables. The transformer was manufactured in 1968, has poor oil quality, and has bushing issues reported. Operational Flexibility and Efficiency: The station is served radially via a 0.4-mile 69kV tap. This T-line tap dates back to 1942, with original #1 copper conductor, and currently has 2 open conditions. Other projects in the area have proposed to rebuild the remainder of the 69 kV line in the area. Barnesville has an obsolete MOAB/ground-switch for the transformer protection system. This requires remote-end breaker clearing many miles away, and drops another tapped AEP Ohio distribution station in the process (Batesville).</t>
  </si>
  <si>
    <t>The Village of Versailles has requested additional sectionalizing improvements to improve local delivery point reliability. Currently Versailles’ peak load totals to 16.5MWs and is served via two-way 69kV MOABs switch arrangement. • Presently, Versailles is the largest served via the 42-mile 69kV transmission circuit and are projected to increase to 17.6 MWs by 2025. • Also, Buckeye Electric cooperatives served at Newport (peak load of 6.3MWs) and St. Rt. 66 (peak load of 6.2MWs) have delivery points on along this line. • AES Ohio serves distribution via the Loramie (peak load of 8.5MWs) and Russia (peak load of 3.2MWs) Substations. • The existing 42 mile 69kV transmission line (6625) from Covington-Minster-Rossburg was constructed using wood pole, cross-arm and brace design in 1971. This line provides transmission and distribution level service to 6 different substations serving nearly 7,000 customers in Darke, Mercer, Miami, and Shelby Counties in Ohio and totaling approximately 40MWs of load. • Since 2016, the line has experienced 41 outages (11 permanent and 30 momentary), with a total outage duration of ~6,400 minutes. A vast majority of the permanent outages related equipment related issues while most of the momentary outages have been the result of weather. • Additionally, in 2020 AES Ohio committed to a local area upgrade (Russia 4-breaker ring: S2254). This project also targets to minimize impacts associated with 6625 circuit outages by splitting the 42 miles 69kV circuit into three 69kV circuits: • Rossburg – Versailles - Russia: 12.0 miles • Minster – Russia: 13.0 miles • Covington – Russia: 17 miles • There is a need here to further evaluate the condition and sectionalizing improvements along 6625 after the Russia 4-breaker ring is complete in 2023 for more localized sections of this line where crossarm and tap design is prevalent.</t>
  </si>
  <si>
    <t>Logan County Electric Cooperative and Union Rural Electric Cooperative have both requested system upgrades due to being hard tapped off the 13819 Blue Jacket-Kirby 138kV line. The total combined load served by the tap is 10MWs. • Due to lack of sectionalizing associated with the hard tap configuration, during outage conditions the Logan CEC &amp; Union REC are forced to manually transfer the load served from the POI to alternate POIs. • If any outages occur on the 14-mile Blue Jacket-Kirby 138kV line between the East Logan tap in AES Ohio’s service territory and Kirby in First Energy’s service territory, there is no way to restore service to the POI due to the lack of sectionalizing. • Since 2016, the Blue Jacket-Kirby 138kV line has experienced 6 outages (4 permanent and 2 momentary). There has been 2 multi- day outages in the past five years due to poles going down on the First Energy side and no quick way to restore service to the East Logan delivery point</t>
  </si>
  <si>
    <t>AES has received multiple customer requests for new interconnections in the vicinity of its Millcreek Substation • Total MW load requests, associated timelines, &amp; load totals</t>
  </si>
  <si>
    <t>Duke Energy Distribution is retiring and demolishing Dicks Creek Gas substation. They have requested removal of the transmission system connection.</t>
  </si>
  <si>
    <t>Cabin Creek –London 46 kV (8.35 miles)
• Circuit is comprised primarily of 1913 vintage lattice steel (38%), 1999 vintage wood (27%) and 2011
vintage steel (29%)
• Line was originally constructed in 1913
• Circuit fails to meet 2017 NESC Grade B loading criteria, AEP structural strength requirements,
and fails to meet current ASCE structural strength requirements
• 4-bell porcelain insulators do not meet current AEP Standards
• Conductor on the line is primarily 3/0 and 4/0 Copper
• The circuit is located along the Kanawha River and has a history of landslides
• 9 Structures with at least one open condition (7% of the line)
• 13 structural conditions include rot top, insect damage, woodpecker holes, bent/damaged
steel lacing
• 58 hardware conditions related to rusted/corroded shielding and conductor hardware, broken
insulators and guys, worn/cracked conductor hardware
• Since 2014, there have been 9 momentary and 1 permanent outages on the Cabin Creek –London 46
kV circuit
• Majority of the momentary outages were due to weather including lightning/wind
• Permanent outages were caused by vegetation fall-in from outside the ROW, flood/slides,
lightning/ice/snow
• Outages resulted in approximately 10k customer minutes of interruption
• There are a significant number of landslides along the length of this line. Known slides have occurred
in the last 10 years. The terrain along the line is very rough and mountainous.</t>
  </si>
  <si>
    <t>A customer fed by Meadow substation is expecting a 10MW load
increase by the summer of 2022. Meadow has two incoming 69kV
feeders, one from Trenton and a normally opened one from
Yankee-Jackson via the tap to Meadow. If the feeder to Trenton is
opened Meadow throws over to the feeder from the tap. In this
state the additional 10MWs of customer load will drive the Yankee
to Meadow tap section of the feeder to 106% of its emergency
rating.</t>
  </si>
  <si>
    <t>In the early 1960s Cincinnati Gas &amp; Electric, Columbus &amp; Southern Ohio
Electric and Dayton Power &amp; Light formed a joint venture to share the costs
of building new power infrastructure. The construction of Stuart Station
was one of the shared projects. In 2018 the joint venture was dissolved
with the assets split among the companies. Duke Energy (formally CG&amp;E)
received the 138kV section of the substation at Stuart. Going into service
in the early 1970s, this section of the substation has three circuit breakers
connected to a straight bus, a 138/69kV transformer that is switch
connected to an AEP feeder and a 345/138kV transformer that is switch
connected to a DP&amp;L 345kV bus. Duke Energy needs to isolate, protect
and control its section of the substation. The breakers are oil filled and
obsolete.</t>
  </si>
  <si>
    <t>Duke Energy Distribution has requested a new delivery point near Half Acre Road in Clermont County, OH.  A new industrial customer has requested 36 MW of distribution service by 10-01-2022.  The new load exceeds the capacity of existing distribution facilities in the area.</t>
  </si>
  <si>
    <t>London Station
• 46 kV CB-B
• 1988 vintage
• The breaker is oil filled without oil containment; oil filled breakers have much more
maintenance required due to oil handling. Oil spills are common and can result in
significant environmental mitigation costs.
• 53 total fault operations
• 46 kV CB-F
• 1968 vintage
• The breaker is oil filled without oil containment; oil filled breakers have much more
maintenance required due to oil handling. Oil spills are common and can result in
significant environmental mitigation costs.
• 15 total fault operations
• London station currently deploys 35 relays
• 33 out of 35 relays are in need of replacement (94%)
• 28 are electromechanical relays which have significant limitations with regards to fault
data collection
• 5 of the microprocessor relays utilize legacy firmware
• Control House
• Asbestos/lead paint is present in the control house
• Access road to the station severely limits the ability to deliver large equipment to the station
• 46 kV bus shows significant signs of rust on lattice members and on bolts</t>
  </si>
  <si>
    <t xml:space="preserve">Duke Energy Distribution has asked for a new delivery point in North Bend, OH.  The distribution transformers that serve this area from Neumann and Sayler Park are peaking at 100% of rated capacity. Several large residential developments are planned or are currently under construction in this area. 
</t>
  </si>
  <si>
    <t>Duke Energy Distribution has asked for additional capacity at Newtown substation.  Obsolete 4 kV distribution facilities at Madeira, Milford, Clertoma and Terrace Park are being retired.  10 MVA  of 13 kV capacity is required.</t>
  </si>
  <si>
    <t xml:space="preserve">Brown TB1 is a 138/69/34 kV 3-winding transformer.  The tertiary winding is connected to a 34 kV distribution bus.  This old design exposes the transmission transformer to faults from the distribution system.
</t>
  </si>
  <si>
    <t xml:space="preserve">Cloverdale Station:
345/138 kV Transformer #11A
Transformer 11A was manufactured in 1972 with identified upward trending insulation power factor which indicates increased particles in the oil as well as elevated levels of ethylene indicating increased decomposition of the insulating paper materials, decreasing the units ability to withstand electrical faults
Unit leaks oil
Connected in parallel with transformer 11B; high-side connected directly to 345 kV bus #1 exposing it to faults and scheduled maintenance outages
345/138 kV Transformer #11B
Transformer 11B was manufactured in 1997 with increased tertiary bushing power factor indicating capacitive layer deterioration.  The change in bushing dielectric data indicates the tertiary bushings are at greater risk of failure or loss of service of the transformer.  Also, observed elevated levels of carbon monoxide and carbon dioxide indicates decomposition of the paper insulation that impairs the units ability to withstand future short circuit or through fault events
Unit leaks oil
Connected in parallel with transformer 11A; high-side connected directly to 345 kV bus #1 exposing it to faults and scheduled maintenance outages
345/138 kV Transformer #3
High-side connected to 345 kV bus #2 via Motor Operated Air-Break Switch (MOAB) exposing the bus to momentary transformer fault events
31 of the 94 microprocessor relays in the Cloverdale 138 kV Station utilize obsolete firmware
69 kV hook-stick circuit breaker and switcher disconnect switches identified in need of replacement with Gang Operated Air-Breaker Switches (GOAB) 
</t>
  </si>
  <si>
    <t>Peaksview-South Lynchburg 69 kV Line Asset  0.63 miles of 4/0 COPPER 7 conductor is 1938 vintage  Structures 443-43 to 443-49 are all wood poles o Structure 48 is 2004 vintage o 1 of the 3 poles of Structure 443-49 is 2001 Vintage o 2 Open Structural Conditions on this section (woodpecker damage and corroded crossarms) • Performance  4 Permanent Outages for 37.5 Total Hours o 180,000 Customer Minutes of Interruption (CMI)  16 Momentary Outages - Lightning (7), Distribution (3), Unknown (2), Station Insulator (1), Other Station Equipment (1), Animal (1) &amp; Other (1)  Operational studies identified thermal overloads of this line section during upcoming scheduled construction outages in the area. Addressing the 4/0 COPPER section will allow for upcoming outages to continue without risk to load served in the area.</t>
  </si>
  <si>
    <t>Duke Energy Distribution has requested a new delivery point near Kennel Road in Butler County Ohio. An existing customer is relocating to a new site for expansion. 10 MVA is required by Q1 2024 with a total 16 MVA required by Q1 2025.</t>
  </si>
  <si>
    <t xml:space="preserve">North Bluffton 69kV 
City of Bluffton has requested an expansion to their delivery point to serve a new 5MW load increase by November 1, 2021
</t>
  </si>
  <si>
    <t>The section of 69 kV feeder between Meadow substation and Meadow tap is in deteriorating condition. The 14 wooden structures in this section are 56 years old, have woodpecker damage, top rot, crossarm rot, crossarms with temporary repairs and buried down guy anchors.</t>
  </si>
  <si>
    <t>Duke Energy Distribution has asked for a new delivery point near Linneman Avenue in the Covedale area of Cincinnati. The distribution transformers that serve the Westwood and Covedale areas from Ferguson and Kleeman are peaking at 100% of rated capacity.</t>
  </si>
  <si>
    <t>Duke Energy Distribution has asked for a second delivery point at Willey substation. The single 138/34 kV, 56 MVA distribution transformer at Willey is peaking at 100% of rated capacity.</t>
  </si>
  <si>
    <t>Load growth in Pittsburgh’s downtown area, and in its adjacent communities, has presented concerns regarding DLC’s existing distribution lines and its ability to serve its customers. As such, additional capacity and resiliency is needed to provide adequate distribution service to these areas.</t>
  </si>
  <si>
    <t>Altavista TX#4 is a 112 MVA, 138/115/13.2 kV transformer bank that was manufactured in 1986. This transformer bank has been identified for replacement based on the results of Dominion’s transformer health assessment (THA) process. Detailed drivers include: • Age (&gt;30 years old). • Reduced BIL ratings (2 levels below standard). • Tertiary winding design not meeting current MVA requirement for loading. • Degraded porcelain type bushings. • Oil DGA indicates high CO and CO2 levels; potential break down of dielectric paper insulation on main current carrying conductors inside the transformer. • Transformer paint is not in good shape. • THA score less than 80.</t>
  </si>
  <si>
    <t>ODEC has submitted a request on behalf of Mecklenburg Electric Coop (MEC) for a new delivery point (Coleman Creek) at Boydton, VA, to support a new datacenter campus with a total load in excess of 100 MW. The customer requests service by August 1, 2020.</t>
  </si>
  <si>
    <t>DEV Distribution has submitted a DP Request to add a 3rd, 84 MVA distribution transformer at Cloverhill Substation in Prince William County. The new transformer is being driven by continued load growth in the area and contingency loading for loss of one of the existing transformers. Requested in-service date is 06/01/2022.</t>
  </si>
  <si>
    <t>DEV Distribution has submitted a DP Request for a new substation (Aviator) to accommodate a new datacenter campus in Loudoun County with a total load in excess of 100MW.  Requested in-service date is 6/01/2023.</t>
  </si>
  <si>
    <t>DEV Distribution has submitted a DP Request to add a 3rd, 84 MVA distribution transformer at Winters Branch Substation in Prince William County. The new transformer is being driven by continued load growth in the area and contingency loading for loss of one of the existing transformers.</t>
  </si>
  <si>
    <t>DEV Distribution has submitted a DP Request to add a 4th, 84 MVA distribution transformer at Winters Branch Substation in Prince William County. The new transformer is being driven by continued load growth in the area and contingency loading for loss of one of the existing transformers.</t>
  </si>
  <si>
    <t xml:space="preserve">North Anna Station 500 kV Breakers 57302 &amp; H602 are live tank breakers with external CTs and continue to have ongoing reliability issues.  They were built in 2002.  No internal breaker condition monitoring is available with these type of breakers.
</t>
  </si>
  <si>
    <t>The two ground switch/MOAB schemes protecting Buena Vista transformers #1 and #2 need to be replaced to prevent transformer operations from impacting adjacent Rockbridge and James Lee Substations • The two 800A wave traps located outside of Buena Vista Substation on structures 26/215A and 26/215B need to be replaced due to age (25 years) • A single span (approx. 625’) of 721 ACAR between structures 26/214 and 26/215 at Buena Vista Substation is the most limiting element affecting the rating of Line #26</t>
  </si>
  <si>
    <t>A 115kV line switch at Berkley substation has been identified with operating issues. This switch on Line #51 is in-operable.</t>
  </si>
  <si>
    <t>Section 56-585.1:5 of the Virginia Code, which was enacted as part of the 2018 Grid Transformation and Security Act was amended recently by the General Assembly of Virginia and signed into Law by the Governor on March 4th 2020 to allow for additional projects to qualify for the underground transmission line pilot program authorized therein.  Pursuant to this amendment, a Customer and Fairfax County have requested that the Company relocate a portion of Transmission Line #2010 between Spring Hill substation and Tysons Substation underground to enable construction of a planned mixed use development which currently encroaches on the existing overhead transmission line</t>
  </si>
  <si>
    <t>Dominion Energy has identified a need to replace Line #36 wave trap and arresters at Buggs Island NUG Substation due to end of life.</t>
  </si>
  <si>
    <t xml:space="preserve">DEV Distribution has submitted a DP Request to add a 3rd, 112 MVA distribution transformer at Waxpool Substation in Loudoun County. The new transformer is being driven by continued load growth in the area. </t>
  </si>
  <si>
    <t>DEV Distribution has submitted a DP Request for a new substation (Lincoln Park) to accommodate a new datacenter campus in Loudoun County with a total load in excess of 100MW.</t>
  </si>
  <si>
    <t>The 26 line extends 20.82 miles between Lexington to Balcony Falls.  The 7.63 mile section between Balcony Falls and Buena Vista was constructed primarily on Blaw Knox structures in 1928 and includes ACSR conductor and 3#6 static. Industry guidelines indicate equipment life for wood structures is 35-55 years, conductor and connectors are 40-60 years, and porcelain insulators are 50 years.  Within this section there are 18 structure locations that need to be replaced due to condition which makes up more than 21.7% of the segment structures. Removing this segment of Line#26 from service creates a violation of Dominion Energy's TP criteria whereby the loading on the resulting radial transmission line exceeds 700MW-Mile exposure limit</t>
  </si>
  <si>
    <t>Remington CT Tx#9 is a 224MVA, 230/115kV transformer originally manufactured  in 1971 as a 200 MVA unit and remanufactured in 1996 as a 224 MVA unit. This transformer is being replaced on the results of our ongoing transformer health assessment (THA) process. Oil DGA  levels are trending upwards.  Unit was exhibiting upward trending combustible gasses from 2001 to 2013 when oil was reprocessed, however gasses are continuing to trend upward even after oil processing. Reduced BIL ratings</t>
  </si>
  <si>
    <t>DEV Distribution has submitted a DP Request to add a 3rd, 56 MVA distribution transformer at Taussig Substation in the City of Norfolk. The new transformer is being driven by new load from the Hampton Road Bridge Tunnel (HRBT) expansion. Requested in-service date is 05/31/2021.</t>
  </si>
  <si>
    <t>DEV Distribution has submitted a DP Request to add a 2nd, 33.6 MVA distribution transformer at Mercury Substation in the City of Hampton. The new transformer is being driven by new load from the Hampton Road Bridge Tunnel (HRBT) expansion.</t>
  </si>
  <si>
    <t>DEV Distribution has submitted a DP Request for a new substation (King and Queen) to replace the source to an island of load that will be lost when a river crossing is eliminated as part of the 230kV Line #224 (Lanexa-Northern Neck) rebuild project</t>
  </si>
  <si>
    <t>DEV Distribution has submitted a DP Request to add a 2nd, 12.5 MVA distribution transformer at St. Johns Substation in the Caroline County. The new transformer is needed to mitigate load loss for a transformer contingency</t>
  </si>
  <si>
    <t>DEV Distribution has submitted a DP Request to add a 4th distribution transformer at Pacific Substation in Loudoun County. The new 112MVA transformer is being driven by continued load growth in the area and contingency loading for loss of one of the existing transformers.</t>
  </si>
  <si>
    <t>DEV Distribution has submitted a DP Request to add a 3rd distribution transformer at Cumulus Substation in Loudoun County. The new 84 MVA transformer is being driven by continued load growth in the area and contingency loading for loss of one of the existing transformers.</t>
  </si>
  <si>
    <t>DEV Distribution has submitted a DP Request to add a 6th distribution transformer at Dulles Substation in Fairfax County. The new 84 MVA transformer is being driven by continued load growth in the area and contingency loading for loss of one of the existing transformers</t>
  </si>
  <si>
    <t>DEV Distribution has submitted a DP Request to add a 4th distribution transformer at Waxpool Substation in Loudoun County. The 84 MVA new transformer is being driven by continued load growth in the area and contingency loading for loss of one of the existing transformers</t>
  </si>
  <si>
    <t>DEV Distribution has submitted a DP Request for a new substation (Main Post) to serve existing load (&lt;100 MW) at Fort Lee Army Post in Prince George County.  The Army has requested the new substation (on their property) to isolate their load from the regulated 13.2 kV circuits fed by Fort Lee Substation and will bear the full cost of the project</t>
  </si>
  <si>
    <t>NOVEC has submitted a DP Request for a new substation (Rollins Ford) to accommodate a new datacenter campus in Prince William County.  NOVEC has requested a 230kV ring bus connection.  Since the total load requested is less than 100 MW, NOVEC will be required to pay excess facilities for all equipment required for the ring bus configuration above a T-tap</t>
  </si>
  <si>
    <t>Line# 233 switches 23339 and 23336 are less than 15 years and have operating issues. Multiple bottle failures, vertical pipe u-joints have broken multiple times, system control center's records show they are inoperable.</t>
  </si>
  <si>
    <t>Dominion Energy has identified a need to replace 47 17.8 miles of existing single-circuit wood transmission towers (Staunton – Valley) of 230 kV Line #293 (Staunton and Valley), .and 3.5 miles of double-circuit painted/weathering steel structures that are shared between Line #293 and 115 kV Line #83 (Craigsville-Staunton).</t>
  </si>
  <si>
    <t xml:space="preserve">Dominion Energy has identified the need to replace 92 transmission towers on Line #14 between Fudge Hollow and the interconnect with AEP.Line #14 extends 14.94 miles to AEP territory from Fudge Hollow. AEP is fed radially
from Fudge Hollow, most of the time.Existing structures are 1920's vintage Blaw Knox galvanized/painted towers.
The line is at the end of its useful life (94 years old) and the ground line conditions of
the structures range from fair to severe condition. </t>
  </si>
  <si>
    <t>Dominion Energy has identified a need to replace 16 existing transmission towers (Chesterfield – Enon segment) of Line#2049 (Chesterfield – Allied</t>
  </si>
  <si>
    <t>NOEVC has submitted a DP Request for a new substation (Sojourner) in Loudoun County with a total load in excess of 100MW.</t>
  </si>
  <si>
    <t xml:space="preserve">Dominion Energy has identified a need to rebuild Line#1001 (Battleboro – Chestnut) based on the Company’s End of Life criteria. Line 1001 was constructed on predominately wood H-frame structures in 1959 from Battleboro to Chestnut (9.28 miles) . Industry guidelines indicate equipment life for wood structures is 35-55 years, conductor and connectors are 40-60 years, and porcelain insulators are 50 years. The Line #1001 provides service to Consolidated Diesel and Whitakers substations with approximately 6.0 MW and 8.3 MW tapped load.
</t>
  </si>
  <si>
    <t xml:space="preserve">Dominion Energy has identified a need to rebuild Line#1024 (Chestnut – South Justice Branch) based on the Company’s End of Life criteria. Line 1024 was constructed on predominately wood H-frame structures in 1959 from Chestnut to South Justice Branch (3.39 miles of 6.41 miles) . Industry guidelines indicate equipment life for wood structures is 35-55 years, conductor and connectors are 40-60 years, and porcelain insulators are 50 years. The Line #1024 provides service to Cox DP substations with approximately 14.0 MW of tapped load.
</t>
  </si>
  <si>
    <t xml:space="preserve">Dominion Energy has identified a need to replace 42 wood pole structures (Churchland – Hodges Ferry segment) of Line# 87 (Churchland – Chesapeake Energy Center) based on the Company’s End of Life criteria. The 5.21 miles segment of Line# 87 was constructed on wood H-frame structures in 1957, and includes ACSR conductor and 3#8 static. These structures are at the end of their useful life. Industry guidelines indicate equipment life for wood structures is 35-55 years, conductor and connectors are 40-60 years, and porcelain insulators are 50 years. Line# 87 provides service to Bower’s Hill and Hodges Ferry substations with approximately 18 MW and 61 MW tapped load. Removal of the Churchland - Hodges Ferry segment will create a radial line exceeding Dominion’s 700 MW-miles criteria. 
</t>
  </si>
  <si>
    <t xml:space="preserve">DEV Distribution has submitted a DP Request to add a 3rddistribution transformer at Farmwell Substation in Loudoun County. The new transformer is being driven by continued load growth in the area and contingency loading for loss of one of the existing transformers. </t>
  </si>
  <si>
    <t xml:space="preserve">Dominion Energy has identified a need to replace 60 concrete structures of Line #2007 (Lynnhaven – Thalia) based on the Company’s End of Life criteria. The 3.37 miles long line was constructed on concrete structures in 1970. These structures have developed significant structural concerns as they age. Every pole is experiencing hairline cracking at a minimum, and many of the poles have more advanced cracking that has exposed some of the interior reinforcing bars and cables. The cracks allow for significant water infiltration which can accelerate the deterioration of the concrete and cause rusting of the steel reinforcing components.  The Line #2007 provides service to Thalia substation with approximately 134 MW of
tapped load.
• Dominion Energy acquired rights to use the existing right-of-way corridor containing
Line #2007 which are nearing expiration. 
</t>
  </si>
  <si>
    <t xml:space="preserve">Dominion Energy has identified a need to replace 20 concrete structures (Structure 2019/21 – Thalia segment) of Line #2019 (Greenwich – Thalia) based on the Company’s End of Life criteria. The 1.17 miles segment of Line #2019 was constructed on concrete structures in 1970. These structures have developed significant structural concerns as they age. Every pole is experiencing hairline cracking at a minimum, and many of the poles have more advanced cracking that has exposed some of the interior reinforcing bars and cables. The cracks allow for significant water infiltration which can accelerate the deterioration of the concrete and cause rusting of the steel reinforcing components.• The Line #2019 provides service to Thalia substation with approximately 134 MW of
tapped load.
• Dominion Energy acquired rights to use the existing right-of-way corridor containing
Line #2019 which are nearing expiration. 
</t>
  </si>
  <si>
    <t xml:space="preserve">DEV Distribution has submitted a DP Request for a new substation (Wakeman) to accommodate a new datacenter campus in Prince William County with a total load in excess of 100MW.  </t>
  </si>
  <si>
    <t>DEV Distribution has submitted a DP Request to add a 4th distribution transformer at Cumulus Substation in Loudoun County. The new 84 MVA transformer is being driven by continued load growth in the area and contingency loading for loss of one of the existing transformers.</t>
  </si>
  <si>
    <t xml:space="preserve">Dominion Energy has identified a need to replace approximately 3.7 miles of 115kV Lines #53 and #72 between Chesterfield Power Station and the Brown-Boveri Tap, including an additional approximately 0.52 mile tap line into Kingsland Substation from Line #72.Mainly double-circuit, wood, 3-pole H-frame construction with structures dating back to 1956.
ACSR conductor.January 2020 condition assessment indicated severe corrosion of the 3/8” steel static wire
and woodpecker damage to a number of poles.Industry guidelines indicate equipment life for wood structures is 35-55 years, conductor and
connectors are 40-60 years, and porcelain insulators are 50 years.
</t>
  </si>
  <si>
    <t>DEV Distribution has submitted a DP Request for a new substation (Park Center) to accommodate a new datacenter campus in Fairfax County with a total load in excess of 100MW</t>
  </si>
  <si>
    <t>ODEC (on behalf of Prince George Electric Cooperative – PGEC) has submitted a DP Request to convert existing Garyville DP, in Prince George County, from a distribution sourced delivery to a transmission sourced delivery due to poor supplier reliability.</t>
  </si>
  <si>
    <t xml:space="preserve">ODEC has submitted a DP Request (on behalf of REC) to add a 4th, 56 MVA distribution transformer at Brandy in the Culpeper County. The new transformer is needed to meet area load growth. </t>
  </si>
  <si>
    <t>DEV Distribution has submitted a DP Request for a new substation (Youngs Branch) to accommodate a new datacenter campus in Prince William County with a total load in excess of 100MW</t>
  </si>
  <si>
    <t>DEV Distribution has submitted a DP Request to add a 3rd transformer at Shellhorn Substation in Loudoun County.  The new transformer is required to accommodate continued load growth in the area and support contingency loading for loss of one of the existing transformers</t>
  </si>
  <si>
    <t>DEV Distribution has submitted a DP Request to add transformers at Takeoff Substation to support a new datacenter campus in Fairfax County with a total load in excess of 100 MW.  The new station will also support existing load in the immediate area</t>
  </si>
  <si>
    <t>Northern Neck Tx#4 is a 168 MVA, 230/115kV transformer bank consisting of three single-phase units that were manufactured in 1987. This transformer bank has been identified for replacement based on the results of Dominion’s transformer health assessment (THA) process. Detailed drivers include:Age (&gt;30 years old).
Reduced BIL ratings (3 levels below standard).
Oil DGA indicates high CO and CO2 levels in all three units; potential breakdown of dielectric paper insulation on main current carrying conductors inside the transformer.
LTC design (in-tank) does not allow oil samples to be taken to determine condition of LTC; Sister unit LTC failed in 2014; All three LTC’s replaced but have periodic sync issues.
THA score less than 80</t>
  </si>
  <si>
    <t xml:space="preserve">Dominion Energy has identified a need to replace 52 double-circuit wood pole structures from Skiffes Creek to C&amp;O Junction of Line #209 (Skiffes Creek-Yorktown) and Line #58 (Skiffes Creek-Yorktown), and 47 single-circuit wood pole structures from Structure 58/305 to Yorktown of Line #58 based on the Company’s End of Life criteria. The 6.2 miles segment from Skiffes Creek-C&amp;O Junction of Line #209 and Line #58, and the 4.5 miles segment from Structure 58/305-Yorktown of Line #58 were constructed on wood H-frame structures in 1952 and includes ACSR conductor and 3#8 static. These structures are at the end of their useful life. Industry guidelines indicate equipment life for wood structures is 35-55 years, conductor and connectors are 40-60 years, and porcelain insulators are 50 years. Line #209 and Line #58 provide service to Lebanon substation with approximately 46.6MW of load. Line #58 provides service to Yorktown Naval Weapons station with approximately 6.5MW of load. 
</t>
  </si>
  <si>
    <t xml:space="preserve">Dominion Energy has identified a need to replace five (5) existing double-circuit COR-TEN® lattice towers that carry Line #238 (Structure #4 to # 8) and Line #249 (Structure #88 to #92) based on the Company’s End of Life criteria. The five (5) transmission COR-TEN® towers were built in 1972 (49 years in service). The structures were noted to be subject to extensive deterioration. Continued degradation of the steel components and connections on these towers has severely reduced their structural integrity. Industry guidelines indicate equipment life for wood structures is 35-55 years, conductor and connectors are 40-60 years, and porcelain insulators are 50 years. A 50-year cycle for COR-TEN® steel structures is often cited. Line 238 serves 20.5 MW of directly connected load. Line 249 serves 20 MW of directly connected load and 24.1 MW load at Locks Sub.  
</t>
  </si>
  <si>
    <t xml:space="preserve">Dominion Energy has identified a need to replace six existing COR-TEN® lattice tower structures from Carson to Poe Line #2002 from Structure #05 to #10 based on the Company’s End of Life criteria.Line 2002 runs approximately 12.58 miles from Carson to Poe. The six (6) transmission COR-TEN® towers were built in 1977 (44 years in service). The structures were noted to be subject to extensive deterioration. Continual deterioration of the steel components and connections on these towers has severely reduced their structural capacity and poses risk to the reliability of Line #2002. Industry guidelines indicate equipment life for wood structures is 35-55 years, conductor and connectors are 40-60 years, and porcelain insulators are 50 years. A 50-year cycle for COR-TEN® steel structures is often cited. Line 2002 serves 78 MW of loads at Poe Substation. 
 </t>
  </si>
  <si>
    <t>ODEC has submitted a request with an updated load projection on behalf of Mecklenburg Electric Coop (MEC) for a delivery point (Cloud Sub - Coleman Creek DP) at Boydton, VA, to support a datacenter campus with a total load in excess of 100 MW</t>
  </si>
  <si>
    <t xml:space="preserve">ODEC has submitted a request on behalf of Mecklenburg Electric Coop (MEC) for a new delivery point (Easters Sub – Timber DP) at Boydton, VA, to support a new datacenter campus with a total load in excess of 100 MW. </t>
  </si>
  <si>
    <t>DEV Distribution has submitted a DP Request to add a 2nd, 22.4 MVA distribution transformer at Chase City Substation in Mecklenburg County. The new transformer is needed to mitigate load loss for a transformer contingency</t>
  </si>
  <si>
    <t>NOVEC has submitted a DP Request for a new substation (Altair) to serve a data center complex in Loudoun County with a total projected load in excess of 100MW</t>
  </si>
  <si>
    <t xml:space="preserve">Dominion Energy has identified a need to replace 79 existing transmission towers that carry 230 kV Line #272 (Dooms - Grottoes). The need for replacement is based on the Company’s End of Life criteria. The 11.5-mile-long line consists of CORTEN X-Series lattice-type towers that were constructed in 1967. These towers have inherent corrosion problems causing continuous deterioration to the steel members and have reached the end of their useful life. They are amongst the weakest and most problematic CORTEN lattice towers on our system and are a high priority for replacement.
</t>
  </si>
  <si>
    <t>DEV Distribution has submitted a DP Request for a new substation (Interconnection) to accommodate a new datacenter campus in Loudoun County with a total load in excess of 100MW.  Requested in-service date is 12/15/2024.</t>
  </si>
  <si>
    <t>DEV Distribution has submitted a DP Request to add a 2nddistribution transformer at Nokesville Substation in Prince William County. The new transformer is being driven by data center load growth in the area</t>
  </si>
  <si>
    <t>DEV Distribution has submitted a DP Request to add a 2nddistribution transformer at Hamilton Substation in Loudoun County. The new transformer is being driven by contingency loading for loss of the existing transformer</t>
  </si>
  <si>
    <t>NOVEC has submitted a DP Request for a new substation (Hourglass) to serve a data center complex in Prince William County with a total load in excess of 100 MW</t>
  </si>
  <si>
    <t>Dominion Energy has identified the need to replace the entire 14.0 miles of 115kV Line#17 (Chesterfield to Northeast) including the 0.5 mile double circuit section with 115kV Line #92 (Chesterfield to Lanexa) based on the Company’s end of life criteria. • Line #17 is built mostly on wood H-frame structures installed between 1941 and 1972. The line has ACSR conductor and 3/8 inch static steel. • Line #17 and #92 double circuit section is on steel lattice structures installed in 1947. • Several structures have been replaced and assets/structures continue to experience deterioration. • Industry guidelines indicate equipment life for wood structures is 35-55 years, conductor and connectors are 40-60 years, and porcelain insulators are 50 years.</t>
  </si>
  <si>
    <t xml:space="preserve">Dominion Energy has identified the need to replace the entire 9 miles of 115kV Line #73 (Elmont to Four Rivers) based on the Company’s End of Life Criteria. Line #73 was constructed on primarily wood H-frame structures built in 1956 (65 service years). The line has ACSR conductor and 3/8 inch static steel.
</t>
  </si>
  <si>
    <t xml:space="preserve">Dominion Energy has identified the need to replace approximately 5.3 miles of 115kV Line #100 (Locks – Chesterfield) between Locks and Harrowgate Substations. Transmission structures between Locks and Harrowgate are wood H-frame structures built in 1952 (69 service years). The line has ACSR conductor and 3/8 inch static steel.
</t>
  </si>
  <si>
    <t xml:space="preserve">With the removal of temporary 230-115kV Bremo TX#7, Dominion Energy Operations Engineering has identified a potential overload on 230-115kV Bremo TX#9 for the loss of Line #2193 (Bremo-Fork Union).  The identified overload occurs under the following conditions:System load at 11,000MW
Bath County operating in pumping mode
Bear Garden running at full output
The overload is likely to occur every evening when Bath County is operated in pumping mode, forcing Bear Garden output to be curtailed.
</t>
  </si>
  <si>
    <t>Dominion Energy has identified a need to replace approximately 2.7 miles of 230kV Line #239 (Lakeview to Hornertown) which includes the double circuit segment with Line #2141 (Carolina to Lakeview) based on the Company’s End of Life criteria</t>
  </si>
  <si>
    <t>Dominion Energy has identified a need to replace approx. 14.6 miles of 115kV Line #83 from Craigsville to the junction where 115kV Line #83 transitions to double-circuit with 230kV Line #293</t>
  </si>
  <si>
    <t>Dominion Energy has identified a need to replace the entire 12.6 miles of 115kV Line #5 (Bremo to Cunningham DP) based on the Company’s End of Life criteria</t>
  </si>
  <si>
    <t>DEV Distribution has submitted a DP Request to add the 5th distribution transformer at BECO Substation in Loudoun County. The new transformer is being driven by continued load growth in the area.</t>
  </si>
  <si>
    <t xml:space="preserve">Dominion Energy has identified a need to replace approximately 4.7 miles of 115kV Line #45 (Kerr Dam to Duke Interconnection) based on the Company’s End of Life criteria. Line #45 constructed on wood H-frame structures in 1930 (90+ years old). The line has ACSR conductor and 3/8 inch static steel.
</t>
  </si>
  <si>
    <t>Dominion Energy has identified a need to replace approximately 12.4 miles of 115kV Line #96 (Everetts to Parmele) based on the Company’s End of Life criteria</t>
  </si>
  <si>
    <t>DEV Distribution has submitted a DP Request to add the 3rd and 4th distribution transformers at Davis Drive Substation in Loudoun County. The new transformers are being driven by continued data center load growth in the area</t>
  </si>
  <si>
    <t>DEV Distribution has submitted a DP Request to add a 2nd, 33.6 MVA distribution transformer at Sinai Substation in Halifax County, Virginia. The new transformer is needed for load growth as well as to mitigate load loss for a transformer contingency.</t>
  </si>
  <si>
    <t>NOVEC has submitted a DP Request for a new substation (Racefield) in Loudoun County with a total load in excess of 100MW by 2029.  Requested in-service date is 07/24/2023.</t>
  </si>
  <si>
    <t>DEV Distribution has submitted a DP Request to upgrade the distribution transformer at Plaza Substation in the City of Richmond.  The transformer upgrade is being driven by a poor Transformer Health Assessment (THA) score</t>
  </si>
  <si>
    <t>• AEP Ohio has requested a new 138 kV delivery point from Babbitt 138 kV station. • Additional capacity is needed on the Distribution system (~ 50 MVA) to shift load from existing area circuits. Continued load growth and limited tie capability is an issue in the surrounding New Albany area.</t>
  </si>
  <si>
    <t>- Existing distribution circuits AZ1210 and AZ1205 from Vandalia Substation
exceeded their thermal rating this past summer. There continues to be strong
load growth in this area with multiple transmission and distribution customer
requests.
- Distribution circuits that supply the growing load center emanate from distant
substations and end-use customers are beginning to see voltage issues.
Specifically this has been an issue on distribution circuit OC1204 from West
Milton.
- There are critical customers served in this area and there is a need to supply
sufficient capacity and diversity to ensure continued reliable operations amid the
rapid load growth.</t>
  </si>
  <si>
    <t>Fredericksburg Tx#7 is a 168 MVA, 230/115/13.2 kV transformer bank that was manufactured in 1984. The original transformer failed in service and was rebuilt by Ohio Transformer in 2001. This transformer bank has been identified for replacement based on Dominion’s transformer health assessment (THA) process</t>
  </si>
  <si>
    <t>Harrisonburg TX#4 is a 112 MVA, 230/69/13.2 kV transformer bank consisting of three single-phase units that were manufactured in 1984. This transformer bank has been identified for replacement based on the results of Dominion’s transformer health assessment (THA) process.</t>
  </si>
  <si>
    <t>Edinburg TX#3 is a 112 MVA, 138/115/13.2 kV transformer bank that was manufactured in 1986. This transformer bank has been identified for replacement based on the results of Dominion’s transformer health assessment (THA) process</t>
  </si>
  <si>
    <t>Harrisonburg TX#6 is a 112 MVA, 230/69/13.2 kV transformer bank consisting of three single-phase units that were manufactured in 1979. This transformer bank has been identified for replacement based on the results of Dominion’s transformer health assessment (THA) process.</t>
  </si>
  <si>
    <t>AES Ohio transmission has received a request for a new distribution delivery point out of its proposed Octa substation.  AES Ohio’s Jeffersonville substation provides service to the local area distribution system and to a large industrial customer. For the contingency loss of the 69/12kV transformer serving the industrial customer, the remaining distribution source is unable to adequately support the customer's load.  There are two 69/12kV distribution delivery points served via the Washington Court House substation. For the contingency loss of bank 2, the remaining distribution sources are unable to restore service to all load served from the substation  As part of previously presented supplemental project (S2256), AES Ohio plans to construction a new 69kV ring bus substation designated as Octa. The Octa substation allows for a second 69kV source to be established into the radially fed Jeffersonville substation while avoiding the creation of a new three terminal line configuration. This proposal seeks to address historical reliability concerns associated with the radial 6902 Jamestown-Jeffersonville-Washington Court House circuit.  The 6902-transmission circuit is approximately 31.16 miles in length utilizing wood pole construction and has recorded a total of 24 outages total to 1,887 minutes over the last 5 years.</t>
  </si>
  <si>
    <t>Dominion Energy has identified a need to replace approximately 28.9 miles of 230kV Line #2056 (Hornertown to Hathaway) based on the Company’s End of Life criteria. • Line #2056 was constructed on steel and wood pole structures in 1967. Conductor is ACSR. • A field-condition assessment indicated woodpecker damage to several poles and broken insulators in numerous locations. • Industry guidelines indicate equipment life for steel structures is 40-60 years, wood structures is 35-55 years, conductor and connectors are 40- 60 years, and porcelain insulators are 50 years.</t>
  </si>
  <si>
    <t>DEV Distribution has submitted a DP Request to add the 4 th distribution transformer at NIVO Substation in Loudoun County. The new transformer is being driven by continued load growth in the area.</t>
  </si>
  <si>
    <t>Dominion Energy has identified a need to replace approx. 11 miles of 115kV Line #10 from Craigsville to Goshen based on the Company’s End of Life criteria. • The segment of Line #10 from Craigsville to Goshen was constructed in 1925 consisting of Blaw Knox towers, ACSR conductor and 3/8” static wire. • Blaw Knox towers are known for ground line corrosion and potential U-Bolt connection issues. • Field inspection indicates a number of structures have damage. • Industry guidelines indicate equipment life for steel structures is 40-60 years, wood structures is 35-55 years, conductor and connectors are 40-60 years, and porcelain insulators are 50 years.</t>
  </si>
  <si>
    <t>DEV Distribution has submitted a DP Request to add the 4 th distribution transformer at Shellhorn Substation in Loudoun County. The new transformer is being driven by continued load growth in the area. Requested in-service date is 12/15/2022.</t>
  </si>
  <si>
    <t>A new customer has requested a new delivery point for a peak demand of 12.0 MW by 6/1/2022.  The new delivery point is located in Pulaski Co, KY approximately half way between EKPC’s Shopville and Asahi Motor Wheel distribution substations. The existing distribution infrastructure is not capable of serving this request.</t>
  </si>
  <si>
    <t>Dominion Energy has identified a need to replace approximately 15.7 miles of 115kV Line #105 (Tarboro to Parmele) which includes the double circuit segment with 230kV Line #2177 (Tarboro to Chinquapin) based on the Company’s End of Life criteria. • Double circuit is on COR-TEN® towers built in 1967. Single circuit is on wood pole structures dating back to 1963. Conductor is 2/0 Copper. • Industry guidelines indicate equipment life for steel structures is 40-60 years, wood structures is 35-55 years, conductor and connectors are 40- 60 years, and porcelain insulators are 50 years.</t>
  </si>
  <si>
    <t>Dominion Energy has identified a need to replace approximately 26.5 miles of 115kV Line #108 (Boykins to Tunis) based on the Company’s End of Life criteria. • Line #108 was constructed on wood pole structures in 1967. • A field-condition assessment indicated damage to several poles from woodpeckers, rotting and cracking. • Industry guidelines indicate equipment life for wood structures is 35- 55 years, conductor and connectors are 40-60 years, and porcelain insulators are 50 years.</t>
  </si>
  <si>
    <t>Clifton Forge TX#2 is a 250 MVA, 230/138/13.2 kV three-phase auto transformer bank that was manufactured in 1996. This transformer bank has been identified for replacement based on the results of Dominion’s transformer health assessment (THA) process.</t>
  </si>
  <si>
    <t xml:space="preserve">Dominion Energy has identified a need to replace four 500kV live tank breakers (561T571, 568T571, H1T568 &amp; H1T560) and eight disconnect switches (56075, 56078, H178, H175, 56875, 56878, 57178 &amp; 57175) at Possum Point Substation.  These breakers and switches were manufactured in 1992 and are at end of life. The legacy live tank breakers have a history of component failures including external free standing CTs, external resistors and grading capacitors.  No internal breaker condition monitoring is available with these type of breakers.  
Other Possum Point station deficiencies include:
* Bus #1 relay protection has electromechanical relays that are no longer being supported. 
* Arresters are the latest standard for 500kV terminations in the station and have not been installed on Line #560.  
* The 500kV breaker panels do not have the latest standard requirements. 
</t>
  </si>
  <si>
    <t xml:space="preserve">Dominion Energy has identified a need to replace a live tank breaker 561T571 at Ox Substation.  This breaker was built in 1998 and is at end of life. The legacy live tank breakers have a history of component failures including external free standing CTs, external resistors and grading capacitors.  No internal breaker condition monitoring is available with these type of breakers. 
</t>
  </si>
  <si>
    <t xml:space="preserve">Dominion Energy has identified a need to replace one 500kV live tank breaker (H1T553) and two disconnect switches (H198 &amp; 55397) at Elmont Substation.  These breakers and switches were manufactured in 1992 and are at end of life. The legacy live tank breakers have a history of component failures including external free standing CTs, external resistors and grading capacitors.  No internal breaker condition monitoring is available with these type of breakers.  </t>
  </si>
  <si>
    <t>DEV Distribution has submitted a DP Request to add the 2nd and 3rd distribution transformers at EPG Substation in Fairfax County. The new transformers are being driven by continued load growth in the area. Requested in-service date is 03/31/2023.</t>
  </si>
  <si>
    <t>Line #224 (Lanexa-Northern Neck) is being wrecked and rebuilt for approximately 41 miles on baseline upgrade project #b3089 and a 2nd 230kV circuit is being added in the corridor on baseline upgrade project #b3223. To support the load in the area and maintain adequate voltage during the extended construction in the Lanexa-Northern Neck corridor, a mobile statcom was installed at Northern Neck Substation and the adjacent Northern Neck generators have been called into operation. Due to the age of the Northern Neck generator installation, the transmission interconnection does not include appropriate protection on the high-side of the generator step-up transformers, resulting in the loss of the mobile statcom and all generation on multiple occasions. As a result, Dominion Energy has identified the need to install appropriate protection to provide better segmentation on the high-side of the generator step-up transformers.</t>
  </si>
  <si>
    <t>The City of Franklin, VA Power &amp; Light has submitted a DP Request for a new 115kV substation (Pretlow DP). The new substation is needed to serve an industrial customer as well as approximately 14 MW transferred from an existing delivery point that is being retired. Requested in-service is June 1, 2024.</t>
  </si>
  <si>
    <t>NOVEC has submitted a DP Request for a new substation (Dawkins Branch) to serve a data center complex in Prince William County with a total load in excess of 60 MW by 2026.</t>
  </si>
  <si>
    <t>DEV has submitted a request for a new delivery point (La Crosse) at La Crosse, VA, to support as a bridging power source for new datacenter campuses. The total load is 100 MW. The customer requests service by December 1, 2022. The substation will remain as the primary source to the campuses, until 230kV sources in the area are energized. At that time, DEV Distribution Planning will evaluate the status and need for La Crosse Substation. If it is deemed that the station is not needed, customer will be responsible for the removal cost of the station.</t>
  </si>
  <si>
    <t>DEV Distribution has submitted a DP Request to add a 2nd distribution transformer at Garrisonville Substation in Stafford County. The new transformer is being driven by significant area load growth.</t>
  </si>
  <si>
    <t>DEV Distribution has submitted a DP Request to add a 2 nd distribution transformer at Youngs Branch Substation in Prince William County. The new transformer is being driven by datacenter load growth</t>
  </si>
  <si>
    <t>DEV distribution has submitted a DP Request for a new 138kV DP (Alleghany) to serve increasing load in Alleghany County. The total projected load will be approximately 21 MW by 2033. The requested in-service date is 12/31/2023.</t>
  </si>
  <si>
    <t>Farmville TX#5 is a 168 MVA, 230/115/13.2 kV transformer bank that was manufactured in 1981. This transformer bank has been identified for replacement based on the results of Dominion’s transformer health assessment (THA) process. Detailed drivers include: • Age (&gt;40 years old). • Reduced BIL ratings (3 levels below standard). • Degraded porcelain type bushings. • Oil DGA indicates consistent CO and CO2 levels; potential break down of dielectric paper insulation on main current carrying conductors inside the transformer. • THA score less than 80.</t>
  </si>
  <si>
    <t>Clubhouse TX#1 is a 168 MVA, 230/115/13.2 kV transformer bank that was manufactured in 1981. This transformer bank has been identified for replacement based on the results of Dominion’s transformer health assessment (THA) process. Detailed drivers include: • Age (&gt;40 years old). • Reduced BIL ratings (3 levels below standard). • Degraded porcelain type bushings. • Oil DGA indicates consistent CO and CO2 levels; potential break down of dielectric paper insulation on main current carrying conductors inside the transformer. • THA score less than 80.</t>
  </si>
  <si>
    <t>DEV Distribution has submitted a delivery point request (Bailey DP) for a new delivery point to serve a data center customer in Chase City, VA. The total load is in excess of 100 MW. The customer requests service by April 2025.</t>
  </si>
  <si>
    <t>DEV Distribution has submitted a delivery point request (Roanoke DP) for a new delivery point to serve a data center customer in La Crosse, VA. The total load is in excess of 100 MW. The customer requests service by August 2025.</t>
  </si>
  <si>
    <t>DEV Distribution has submitted a delivery point request (Hillcrest DP) for a new delivery point to serve a data center customer in South Hill, VA. The total load is in excess of 100 MW. The customer requests service by August 2025.</t>
  </si>
  <si>
    <t>DEV Distribution has submitted a delivery point request (Interstate DP) for a new delivery point to serve a data center customer in La Crosse, VA. The total load is less than 100 MW. The customer requests service by July 2025.</t>
  </si>
  <si>
    <t>DEV distribution has submitted a DP Request for a new 230kV substation (Germanna) to serve a data center complex in Culpeper County with a total projected load of 139 MW. Requested in-service date is 01/01/2025.</t>
  </si>
  <si>
    <t>Rappahannock Electric Cooperative (REC) has submitted a two DP Requests.
One to increase capacity at their existing 115kV Mountain Run DP and one for a 
new substation in the vicinity of the Mountain Run DP to increase capacity at their 
existing 115kV Mountain Run DP to serve a new data center complex in Culpeper 
County with a total projected load of 242 350 MW.  The requested in-service date 
is 06/01/2024.</t>
  </si>
  <si>
    <t>NOVEC has submitted a DP Request for a new substation (Northstar) in Loudoun County with a total load in excess of 100MW by 2026. Requested in-service date is 01/01/2025</t>
  </si>
  <si>
    <t>NOVEC has submitted a DP Request for a new substation (Thunderball) in Loudoun County with a total load in excess of 100MW. Requested in-service date is 11/02/2024.</t>
  </si>
  <si>
    <t>NOVEC has submitted a DP Request for a new substation (Trappe Rock) in Loudoun County with a total load in excess of 100MW. Requested in-service date is 9/02/2024.</t>
  </si>
  <si>
    <t>Customer has requested a new 138 kV interconnection point off the Mt. Pleasant to Townsend 138 kV line due to load growth within the municipality</t>
  </si>
  <si>
    <t>The 500kV 5015 line running from Red Lion Substation to the Hope Creek Nuclear Station (PSEG) has experienced 9 faults in a span of 10 years due to avian activity and lightning strikes, most recently occurring twice in April 2020. The line is currently protected by power line carrier and requires a more reliable method for fault detection and isolation to prevent possible overtrips. • Access to multiple towers can only be accomplished by boat, making faults more difficult to locate and detect, adding to the need for more accurate fault location methods • 5015 line is critical to the operation of the Hope Creek and Salem Generating plants.</t>
  </si>
  <si>
    <t>Customer has requested a new 138 kV interconnection point off the Robinsonville – Rehoboth 138kV line due to load growth within the cooperative coupled with currently overloaded infrastructure. Projected load increase: 21MW Overload of existing equipment: 15MW</t>
  </si>
  <si>
    <t>As currently configured, a stuck breaker contingency at the Chestertown Substation can take both the 6773 and 6762 69kV lines out of service. Additionally, another stuck breaker contingency can take both transformers and the 69kV capacitor bank out of service. Both stuck breaker contingencies would result in loss of substation load.</t>
  </si>
  <si>
    <t>The Pennsylvania Turnpike Commission (PTC) has informed Duquesne Light Company (DLC) that it plans to construct an expressway from Jefferson Hills Borough to I-376 in Monroeville. The initial construction phases of this expressway begin in Jefferson Hills and end in the city of Duquesne. The construction of this expressway will closely follow the DLC transmission corridor between the Wilson and Port Perry transmission stations and, as such, a number of DLC’s existing transmission structures will be impacted and/or displaced.  
The PTC has requested that all DLC modifications are completed prior to the start of the corresponding expressway construction phase, the last of which is 3/31/2023.</t>
  </si>
  <si>
    <t xml:space="preserve">Various landslides were found along the 138 kV transmission circuits Dravosburg – Carson (Z-71) and Carson – Bettis (Z-88) affecting towers #3640, #3641, #3642, and #3643. 
Due to the landslide close proximity to the towers, transverse cracking, and the geological weak soil layers, the existing towers are expected to be vulnerable to movement which can compromise their structural integrity. </t>
  </si>
  <si>
    <t>The existing #2-4 138kV bus tie and Z-56 Bus #2 breakers at Cheswick SS are ITE type 138KM breakers that were manufactured in 1968. ABB (who now owns the rights to ITE breakers) does not support this model breaker, which creates maintenance difficulties due the lack of available spare parts.  
Cheswick SS also contains two (2) 138kV capacitor banks. Substations with 138kV capacitor banks experience higher frequency current during faults, due to the contribution of the capacitors.  Oil breakers are susceptible to damage from these higher frequency currents.</t>
  </si>
  <si>
    <t>Two Brunot Island 138/69 kV Transformers have increased failure probability due to: • Aging/deterioration (both transformers are past its expected service life: Transformer #1 is 52 years old; Transformer #2 is 68 years old). • Oil leaks from various gauges, pumps, and radiators • Sudden pressure relay is degraded</t>
  </si>
  <si>
    <t xml:space="preserve">A new industrial customer has requested a new delivery point for a peak demand of 36 MW by 10/1/2020.  The new delivery point is located in Marion Co, KY approximately 0.3 miles from EKPC’s 161 KV transmission near the existing EKPC owned 161/24.9 KV Marion County Industrial Park distribution substation.  The existing distribution infrastructure is not capable of serving this request.
After additional DNH study by PJM, The Marion Co – Marion IP tap 161kV line is overloaded in the N-1-1 study (The line loading is still 110% of Normal Rating, 84MVA, after system adjustments after loss of Green Co – Summer Shade 161kV line).  Currently the Marion Co-Marion Co Industrial Tap 161 KV line has a maximum operating temperature of 142F.  This line is limited by a distribution line crossing. </t>
  </si>
  <si>
    <t>The distribution cooperative serving the area in the vicinity of the Cincinnati/Northern Kentucky International Airport has requested that EKPC develop a solution to improve service reliability to customers, provide back-feed capability, and add substation transformer capacity for expected load growth in the area. This area is currently served by EKPC’s W.M. Smith distribution substation. The footprint of that substation is compressed, and future expansion is not possible at that location. Additionally, the existing substation is located on the fringe of the load pocket and is not adjacent to the airport, where the growth is expected to occur.</t>
  </si>
  <si>
    <t xml:space="preserve">The 6.4 mile, Boone-Bullittsville 69 KV transmission line is 60 years old. Testing from the LineVue robot from Kinectrics Corporation deemed the phase and static wire condition as unacceptable. The testing identified instances of rusting, pitting, and broken strands. Based on this testing information, the EKPC Reliability team has concluded that this line should be addressed due to the condition assessment. 
Also, the current configuration of the transmission lines routed into the Boone County transmission station has created lines crossing at undesirable angles.  This produces safety issues and possible longer outage times during maintenance activities.
</t>
  </si>
  <si>
    <t xml:space="preserve">The 8.49 mile, Hodgenville-Magnolia 69 KV transmission line is 64 years old.  Testing from the LineVue robot from Kinectrics Corporation deemed the phase and static wire condition as unacceptable. The testing identified instances of rusting, pitting, and broken strands. Based on this testing information, the EKPC Reliability team has concluded that this line should be addressed due to the condition assessment.
</t>
  </si>
  <si>
    <t xml:space="preserve">The 15 mile, Summersville-Magnolia 69 KV transmission line is 59 years old.  Testing from the LineVue robot from Kinectrics Corporation deemed the phase and static wire condition as unacceptable. The testing identified instances of rusting, pitting, and broken strands. Based on this testing information, the EKPC Reliability team has concluded that this line should be addressed due to the condition assessment.
</t>
  </si>
  <si>
    <t xml:space="preserve">The Millers Creek substation was built in 1965.  It has continued to show up on EKPC’s list of Worst Performing areas for several years, and it is currently the #2 worst performing location.  It is served on the LG&amp;E/KU 69 KV transmission line between Beattyville and West Irvine.  This substation had 12 transmission related outages for the 2015-2019 period.
The substation has multiple issues related to poor site access, degraded condition, safety, and obsolete design. Degradation issues include failing fence and erosion around the perimeter of the substation. There is an atypical metering structure with no bypass capability making maintenance more difficult. Regulators are under the low bay structure and are difficult to remove in the event of a failure. Regulator bypass switches and energized feeders have spacing and clearance issues and there is no bypass bus. </t>
  </si>
  <si>
    <t>Options are being evaluated to address aging condition issues of the East Bernstadt distribution substation.  It has been determined that more space is needed to achieve EKPC’s standard substation design requirements.  EKPC’s planning department has been asked to evaluate the ongoing need of the East Bernstadt 16.2 MVAR capacitor bank due to space limitations at the site.</t>
  </si>
  <si>
    <t>Options are being evaluated to address aging condition issues of the Lees Lick distribution substation.  It has been determined that more space is needed to achieve EKPC’s standard substation design requirements.  EKPC’s planning department has been asked to evaluate the ongoing need of the Lees Lick 10.72 MVAR capacitor bank due to space limitations at the site.</t>
  </si>
  <si>
    <t xml:space="preserve">A new customer has requested a new delivery point for a winter peak demand of 28.5 MW and 1.5 MW summer peak by 7/1/2022.  The new delivery point is located in Madison Co, KY approximately 5.5 miles northeast from EKPC’s Crooksville distribution substation. The existing distribution infrastructure is not capable of serving this request.
</t>
  </si>
  <si>
    <t xml:space="preserve">The Taylorsville distribution substation was built in 1946.  This station is currently served from LG&amp;E/KU’s Bardstown-Finchville 69 KV transmission circuit.
This station has numerous issues associated with aging/condition, site location, and accessibility.  The station has a narrow driveway with a 90 degree turn. Extremely small station footprint with minimal space to maneuver around the equipment.  High side switch and porcelain lightning arrestors are at end of life.  There is no metering bypass, or bypass buss in the low bay, which prolongs restoration.  The distribution transformer is inconveniently located under the high side bus which creates prolonged maintenance outage time.
</t>
  </si>
  <si>
    <t xml:space="preserve">The 9.61 mile, Three Links Jct.-Three Links 69 KV transmission line is 63 years old. 
This line has condition issues such as conductor steel core and static wire deterioration, rusting, pitting and broken strands.   Based on this information, the EKPC Reliability team has concluded that this line is at or near end of life and should be addressed due to the condition. 
</t>
  </si>
  <si>
    <t xml:space="preserve">The 17 mile, Goddard - Charters  transmission line is 69 years old.  
Testing from the LineVue robot from Kinectrics Corporation deemed the phase and static wire condition as marginal. The testing identified instances of rusting, pitting, and broken strands. Based on this testing information, the EKPC Reliability team has concluded that this line should be addressed due to the condition assessment. 
</t>
  </si>
  <si>
    <t>The 29.29 mile, Beattyville-Tyner transmission line is 65 to 66 years old.  
Testing from the LineVue robot from Kinectrics Corporation deemed the phase and static wire condition as poor. The testing identified instances of rusting, pitting, and broken strands. Based on this testing information, the EKPC Reliability team has concluded that this line should be addressed due to the condition assessment.</t>
  </si>
  <si>
    <t>The 1.61 mile, Clay Village 69 KV transmission tie line to
LG&amp;E/KU is 70 years old.
This line has condition issues such as conductor steel core and
static wire deterioration, rusting, pitting and broken strands.
Based on this information, the EKPC Reliability team has
concluded that this line is at or near end of life and should be
addressed due to the condition.</t>
  </si>
  <si>
    <t>The 19.9 mile, Headquarters-Murphysville 69 KV transmission
line is 66 years old.
This line has condition issues such as conductor steel core and
static wire deterioration, rusting, pitting and broken
strands. Based on this information, the EKPC Reliability team
has concluded that this line is at or near end of life and should
be addressed due to the condition.</t>
  </si>
  <si>
    <t>The 14.2 mile, Peyton Store – Liberty Junction 69 KV
transmission line is 67 years old.
Testing from the LineVue robot from Kinectrics Corporation
deemed the phase and static wire condition as unacceptable.
The testing identified instances of rusting, pitting, and broken
strands. Based on this testing information, the EKPC Reliability
team has concluded that this line is at or near end of life and
should be addressed due to the condition assessment.</t>
  </si>
  <si>
    <t>The 12.3 mile, Maytown Tap-Hot Mix Road Tap 69 KV
transmission line is 62 years old.
Testing from the LineVue robot from Kinectrics Corporation
deemed the phase and static wire condition as unacceptable.
The testing identified instances of rusting, pitting, and broken
strands. Based on this testing information, the EKPC Reliability
team has concluded that this line is at or near end of life and
should be addressed due to the condition assessment.</t>
  </si>
  <si>
    <t>The 22.09 mile, KU Carrollton - Bedford transmission line is 61
to 66 years old.
This line section has continued to show up on EKPC’s list of
Worst Performing Areas for several years, and it is currently the
#5 worst performing line. Testing from the LineVue robot from
Kinectrics Corporation deemed the phase and static wire
condition as poor to marginal. The testing identified instances of
rusting, pitting, and broken strands. Based on this testing
information, the EKPC Reliability team has concluded that this
line is near end of life and should be addressed due to the
condition assessment</t>
  </si>
  <si>
    <t>The South Fork Distribution Substation is 65 years old, and does not
meet current EKPC design standards.
The station has the following issues:
• limited space with no access to equipment on two sides of the
station.
• Cap-and-pin insulators, which are a safety and reliability concern.
• Does not have the EKPC standard metering bypass switching or low
bay transfer schemes, which causes additional outage time and
creates a heightened safety risk when taking equipment out of
service for maintenance activities.
• Several foundations in the station are crumbling.
• The elevation change and drainage around the station has caused
multiple wash outs of gravel from the station and driveway.
• The site entrance is very steep making it difficult to navigate.</t>
  </si>
  <si>
    <t xml:space="preserve">DEV Distribution has submitted a DP Request for a new 115kV substation (Sockman) to install 115/34.5 kV Transformer and connect 20 MW of Distributed Generation (DG) to Line #130 near structure 154 in Northampton County. The DG cannot be accommodated on existing distribution circuit. This request is for a State Queue Project NC16089. Requested in-service date is 03/31/2022.
</t>
  </si>
  <si>
    <t>The 5.83 mile, Fall Rock-Manchester 69 KV transmission line section
is 65 years old.
This line section has condition issues such as rusting, pitting, and
broken strands. Based on this information, the EKPC Reliability team
has concluded that this line is at or near end of life and should be
addressed due to the condition assessment.
There are currently 33 open work orders for the line section with 30
being structure issues such as degraded poles, cross arm, or guy
wire issues.</t>
  </si>
  <si>
    <t>The 5.12 mile, Headquarters-Millersburg Tap 69 KV transmission line
section is 71 years old.
This line section has condition issues such as rusting, pitting, and
broken strands. Based on this information, the EKPC Reliability team
has concluded that this line is at or near end of life and should be
addressed due to the condition assessment.
There are currently 42 open work orders for the line section with 9
being structure issues such as rotten poles and woodpecker holes.</t>
  </si>
  <si>
    <t xml:space="preserve">The 6.4 mile, Griffin Junction-Griffin 69 KV transmission line section is 56 years old.
This line section has condition issues such as severe static wire condition and wood
pole deterioration. Due to safety concerns and potential for forced long-term
outages related to the static wire condition, line maintenance cannot be performed
while energized and the Griffin substation cannot be back fed during a line outage.
The EKPC Reliability team has concluded that this line section is at or near end of life
and should be addressed due to this condition assessment.
There are currently 33 open work orders for this line section. </t>
  </si>
  <si>
    <t>The 11.1 mile, Dale - Newby double circuit 69 KV transmission line section is 70 years old. Testing from the LineVue robot from Kinectrics Corporation deemed the condition of the line as unacceptable. The testing identified instances of rusting, pitting, and broken strands. Based on this testing information, the EKPC Reliability team has concluded that this line should be addressed due to the condition assessment.</t>
  </si>
  <si>
    <t>Oyster Creek substation serves approximately 30,300 customers and 120 MW of load.  Loss of the Oyster Creek #7 and #8 230-34.5 kV transformers results in a local voltage collapse with the Oyster Creek – Bamber Lake – Whitings (Q121) 34.5 kV line overloaded &gt;125% of its 52 MVA SE rating.</t>
  </si>
  <si>
    <t>New Customer Connection – A customer requested 34.5 kV service, anticipated load is 7 MW, location is near the Morris Park – Phillipsburg 34.5 kV line.</t>
  </si>
  <si>
    <t>New Customer Connection – A customer requested 34.5 kV service, anticipated load is 4 MW, location is near the Larrabee – Point Pleasant 34.5 kV line.</t>
  </si>
  <si>
    <t>Customer Connection – JCP&amp;L Distribution requested to complete a 230 kV service connection in 2016 with an initial in-service date of June 2018.  The anticipated load is 9 MW, location is at the existing Manchester 230-12.5 kV substation.</t>
  </si>
  <si>
    <t>New Customer Temporary Connection – A customer requested temporary 34.5 kV service, anticipated load is 4 MW, location is near the Washington – Pohatcong 34.5 kV line.</t>
  </si>
  <si>
    <t>New Customer Connection – An existing customer requested a second 34.5 kV service, anticipated load is 2 MW, location is near the Larrabee – Point Pleasant 34.5 kV line.</t>
  </si>
  <si>
    <t>New Customer Connection – An existing 12.5 kV customer requested 34.5 kV service, anticipated load is 1 MW with behind the meter generation (2.5 MW), location is near the Windsor – New Canton 34.5 kV line.</t>
  </si>
  <si>
    <t>New Customer Connection: An existing customer with 12.5 kV service requested 34.5 kV service. The anticipated load is 13.9 MW. Location is near the Costco – Monroe 34.5 kV Line.</t>
  </si>
  <si>
    <t>Existing Customer Connection: An existing 34.5 kV customer requested removal and demolition of their existing service. Location is on the Chapin Road - Whippany 34.5 kV Line. Line tap to the customer has been de-energized. Requested in-service date is April 2022.</t>
  </si>
  <si>
    <t>Portland 230/115 kV #3 Transformer was replaced with a spare transformer as a result of a failure in 2017. The transformer was installed on a temporary pad with temporary oil containment.</t>
  </si>
  <si>
    <t>Current Alburtis configuration has two 230 kV lines and one 500/230 kV transformer connected to a straight bus. A bus outage or breaker failure would result in the loss of these three elements.</t>
  </si>
  <si>
    <t>North Boyertown – West Boyertown 69 kV line – Terminal equipment has an increased risk of failure (line relaying and circuit breaker) due to obsolescence of equipment. Limited spare parts are available</t>
  </si>
  <si>
    <t>New Customer Connection – requested 69 kV service; anticipated load is 17 MVA; location is near the South Hamburg – Leesport – North Temple 69 kV line</t>
  </si>
  <si>
    <t>New Customer Connection – requested 115 kV service; anticipated load is 12 MVA; location is near the Germantown 115 kV substation</t>
  </si>
  <si>
    <t>New Customer Connection – requested 115 kV service; anticipated load is 21 MVA; location is near the North Hanover 115 kV substation</t>
  </si>
  <si>
    <t xml:space="preserve">Jackson #4 230/115 kV Transformer has increased failure probability due to: Transformer is 55 years old, Experiencing nitrogen gas leaks, Deteriorated bushings, Obsolete parts, Deteriorated gaskets and seals
</t>
  </si>
  <si>
    <t>The Orrtanna tap – Orrtanna section of the Hunterstown – Lincoln – Orrtanna 115 kV 963 line is exhibiting deterioration. • Total line distance is approximately 9 miles. • 73 out of 74 structures failed inspection (99% failure rate). • Failure reasons include age, top rot, woodpecker holes, and cut and missing grounds.</t>
  </si>
  <si>
    <t>New Customer Connection – A customer requested 69 kV service; anticipated load is 9.5 MVA; location is near the MillardsQuarry 69 kV substation</t>
  </si>
  <si>
    <t>New Customer Connection – A customer requested 69 kV service; anticipated load is 10 MVA; location is near the Leesport 69 kV substation</t>
  </si>
  <si>
    <t>New Customer Connection – A customer requested 69 kV service; anticipated load is 12 MVA; location is near the Frystown69 kV substation</t>
  </si>
  <si>
    <t>TMI 500 500/230 kV Transformer:Transformer has increased failure probability due to, Transformer is 50 years old, High level gases, Obsolete parts, Oil leaks</t>
  </si>
  <si>
    <t>A communication service carrier has notified FirstEnergy of the anticipated retirement of an analog communications channel in the Met-Ed service territory. The existing Potential Overreaching Transfer Trip (POTT) scheme on the West Reading - Car Tech 69 kV line will be impacted by this planned retirement. The existing relaying and terminal hardware on the Cartech – West Reading 69 kV line does not maintain compatibility with available communications protocols and FirstEnergy standards. The relaying type is identified by FirstEnergy as being prone to frequent misoperations. The anticipated analog circuit retirement is anticipated 6/8/2021 .</t>
  </si>
  <si>
    <t>New Customer Connection – A customer requested 115 kV service; anticipated load is 30 MVA; location is near the Northwood 230 &amp; 115 kV Substation</t>
  </si>
  <si>
    <t>FirstEnergy has identified protection schemes using a certain vintage of relays and communication equipment that have a history of misoperation.  Proper operation of the protection scheme requires all the separate components perform adequately during a fault.  In many cases the protection equipment cannot be repaired due to a lack of replacement part and available expertise in the outdated technology.  Transmission line ratings are limited by terminal equipment.</t>
  </si>
  <si>
    <t>New Customer Connection – A customer requested 69 kV service; anticipated load is 13 MVA; location is near the Baldy – South Hamburg 69kV line.</t>
  </si>
  <si>
    <t xml:space="preserve">NEET MidAtlantic IN 345kV (double-circuit) transmission line
assets are ~20 miles representing four segments. Asset
represents 115 galvanized steel lattice structures:
University Park to Olive (L97008)
• Transmission lines were built in 1958 and are over 60
years old. Reliability concerns with increased failure
probability is expected as components have exceeded
the industry recommended service life
• The existing 1414 kCMIL (62/19) paper expanded
conductor is obsolete and no longer manufactured
• Structural components are exhibiting significant
deterioration
‒ Structural corrosion, insulator EOL, foundation wear,
lack of cathodic protection, missing structural
components and section loss, etc. </t>
  </si>
  <si>
    <t xml:space="preserve">NEET MidAtlantic IN 345kV (double-circuit) transmission line
assets are ~20 miles representing four segments. Asset
represents 115 galvanized steel lattice structures:
St. Johns to Green Acres 3 (L6617); Crete to St. Johns
(L95407 - Portion); Green Acres to Olive (L6615 - Portion)
• Transmission lines were built in 1958 and are over 60
years old. Reliability concerns with increased failure
probability is expected as components have exceeded
the industry recommended service life
• The existing 1414 kCMIL (62/19) paper expanded
conductor is obsolete and no longer manufactured
</t>
  </si>
  <si>
    <t>Protection and Control of the existing transmission system relies on
over current and distance relays.
• Existing generation approximates load in multiple areas.
• Breaker failure backup relaying is currently at the next station upline
and increases line clearing times.
• High speed, reliable communications does not exist between
stations.
• Communications with PJM and to SCADA systems are being provided
by third parties. ODEC wishes to take over these comms as one third
party is planning on retiring existing equipment.
• Existing generators at Cheriton and Tasley presently detect islanding
indirectly through abnormal frequency and voltage.</t>
  </si>
  <si>
    <t>Dominion Energy has identified the need to rebuild approximately 12.0 miles of 115kV Line #29 and 230kV Line #252 between Aquia Harbor to Possum Point and the approximately 1.7 miles of 115kV tap line to Quantico Substation based on the Company’s End of Life Criteria.
• Lines #29 and #252 were mostly constructed on double circuit CORTEN steel structures in 1978. The 115kV tap line to Quantico Substation was constructed on wood structures in 1978.
• A recent field inspection indicated continued degradation of structures where steel members are delaminating and cracking, and wood structures are showing woodpecker damage.
• Industry guidelines indicate equipment life for wood structures is 35-55 years, conductor and connectors are 40-60 years, and porcelain insulators are 50 years. A 50-year cycle for CORTEN steel structures is often cited.
• Line #29 is the only feed to the customers at Quantico Substation.</t>
  </si>
  <si>
    <t>Emilie #8 230/138kV auto transformer is in deteriorating condition. Dissolved gas analysis (DGA) results indicate internal issues within the transformer</t>
  </si>
  <si>
    <t>Heaton 230kV circuit breaker #805 installed in 1968 is in deteriorating condition due to SF6 gas leaks, replacement part availability, and elevated maintenance cost.</t>
  </si>
  <si>
    <t>Woodbourne 230kV circuit breaker #905 installed in 1968 is in deteriorating condition due to SF6 gas leaks, replacement part availability, and elevated maintenance cost.</t>
  </si>
  <si>
    <t>Cromby 138kV circuit breaker #270 installed in 1953 is in deteriorating condition due to oil leaks, spare part availability, and elevated maintenance cost.</t>
  </si>
  <si>
    <t>Waneeta 230kV circuit breaker #285 installed in 1968 is in deteriorating condition due to SF6 gas leaks, replacement part availability, and elevated maintenance cost.</t>
  </si>
  <si>
    <t>Tabor 230kV circuit breaker #905 installed in 1968 is in deteriorating condition due to SF6 gas leaks, replacement part availability, and elevated maintenance cost.</t>
  </si>
  <si>
    <t>Grays Ferry 230kV circuit breaker #375 installed in 1970 is in deteriorating condition due to SF6 gas leaks, replacement part availability, and elevated maintenance cost</t>
  </si>
  <si>
    <t>Whitpain 500kV circuit breaker #575 installed in 1968 is in deteriorating condition due to SF6 gas leaks, replacement part availability, and elevated maintenance cost.</t>
  </si>
  <si>
    <t>Whitpain 500kV circuit breaker #385 installed in 1968 is in deteriorating condition due to SF6 gas leaks, replacement part availability, and elevated maintenance cost.</t>
  </si>
  <si>
    <t>PECO substation control house equipment for its Eddystone substation is located inside a legacy generation owned facility.</t>
  </si>
  <si>
    <t>Passyunk 69kV circuit breaker #235 installed in 1968 is in deteriorating condition due to oil leaks, replacement part availability, and elevated maintenance cost.</t>
  </si>
  <si>
    <t>Eddystone 138kV circuit breaker #255 installed in 1968 is in deteriorating condition due to oil leaks, replacement part availability, and elevated maintenance cost.</t>
  </si>
  <si>
    <t>Buckingham 230kV circuit breaker #220 installed in 1969 is in deteriorating condition due to SF6 gas leaks, replacement part availability, and elevated maintenance cost.</t>
  </si>
  <si>
    <t>Buckingham 230kV circuit breaker #230 installed in 1969 is in deteriorating condition due to SF6 gas leaks, replacement part availability, and elevated maintenance cost.</t>
  </si>
  <si>
    <t>Buckingham 230kV circuit breaker #240 installed in 1969 is in deteriorating condition due to SF6 gas leaks, replacement part availability, and elevated maintenance cost.</t>
  </si>
  <si>
    <t>Parrish 230kV circuit breaker #905 installed in 1968 is in deteriorating condition due to SF6 gas leaks, replacement part availability, and elevated maintenance cost</t>
  </si>
  <si>
    <t>Dominion Energy has identified a need to retire Roanoke Valley NUG 230kV Sub and to remove a portion of the double circuit Lines #2012 and #2060. 
* No load at Roanoke Valley NUG 230kV Sub post retirement of the generator. The assets are no longer required, need continuous maintenance and pose risk to reliability.
*  DE Distribution has a customer locating on the property</t>
  </si>
  <si>
    <t>New Customer Connection – Penn Power Distribution has requested a new 69 kV delivery point near the Maple – Pine 69 kV Line due to a thermal overload identified on the Mars #2 69-12.47 kV transformer. The anticipated load of the new customer connection is 8.7 MVA.</t>
  </si>
  <si>
    <t>Chester 69kV circuit breaker #60 installed in 1957 is in deteriorating condition, has lack of replacement parts, and elevated maintenance cost</t>
  </si>
  <si>
    <t>Cromby 138 kV oil circuit breaker #370 installed in 1953 is in deteriorating condition, has lack of replacement parts, and elevated maintenance cost.</t>
  </si>
  <si>
    <t>Distribution Capacity Planning needs to increase transformer capacity at Bryn Mawr Substation in order to relieve nearby 13 kV substations and allow for the retirement of 34/4 kV units in the surrounding area. A total of approximately 22 MVA will be added to substation consisting of load transfers from other substations and some 34/4 kV unit retirements. Existing load = 65 MVA Added load = 22 MVA [Expected 6/1/25] Total load = 87 MVA</t>
  </si>
  <si>
    <t>230kV circuits 23067 &amp; 23087 from Oak Grove to Talbert (~10 miles), constructed in 1968, are exhibiting severe material condition issues: - All structures are currently rusting and are at risk for structural failure - All structures need replacement of insulators, conductor, all hardware, lattice coating, foundation/lattice leg repairs, tower attachment points/vangs - 20% structures need immediate grounding replacement, foundation replacement and lattice/bent member repairs - Tested insulator samples no longer meet mechanical design rating</t>
  </si>
  <si>
    <t>230kV line 23008 (Mt. Zion - Norbeck) has obsolete relays. It is becoming difficult to service existing outdated electromechanical relays.</t>
  </si>
  <si>
    <t xml:space="preserve">Hooversville #3 230/115 kV Transformer has increased failure probability due to: Transformer is 43 years old, Type “U” bushings, High level heating gases and moisture
, Obsolete parts, Nitrogen and oil leaks
</t>
  </si>
  <si>
    <t xml:space="preserve">Erie West #1 345/115 kV Transformer has increased failure probability due to: Transformer is 47 years old, High level heating gases and moisture, HV bushings have,  significant deterioration, Obsolete parts, Nitrogen and oil leaks 
</t>
  </si>
  <si>
    <t>The Shelocta 230 kV bus is a three terminal line consisting of two 230 kV lines and a 230/115 kV transformer. An N-1 outage results in the loss of all three networked elements</t>
  </si>
  <si>
    <t xml:space="preserve">Altoona #1 230-46 kV Transformer  has increased failure probability due to: Transformer is 55 years old, Poor oil quality in LTC, Nitrogen leaks in tank, Bushing H3 oil leaks
</t>
  </si>
  <si>
    <t xml:space="preserve">Altoona #2 230-46 kV Transformer  has increased failure probability due to: Transformer is 47 years old, Nitrogen leaks in tank, LTC oil leak, Pump flanges are leaking, SCADA alarms are not functional
</t>
  </si>
  <si>
    <t>FirstEnergy has identified protection schemes using a certain vintage of relays and communication equipment that have a history of misoperation. • Proper operation of the protection scheme requires all the separate components perform adequately during a fault. • In many cases the protection equipment cannot be repaired due to a lack of replacement part and available expertise in the outdated technology. • Transmission line ratings are limited by terminal equipment.</t>
  </si>
  <si>
    <t>The Raystown– McConnellstown 46 kV line has three in-line switches (A-136, A-137, and A-139) that are in degraded condition and have limited availability of spare parts. The existing switches have operational limitations. The motor control units are no longer supported by the manufacturer. Inability to sectionalize this line results in loss of approximately 9 MW of load and approximately 1,136 customers, including a REA. Transmission line ratings are limited by terminal equipment. • Allegheny Hydro Tap – Allegheny Hydro 46 kV line rating is limited by the transmission line conductor 52 / 62 MVA (SN/SE). • Allegheny Hydro Tap – RAM Junction 46 kV line rating is 55 / 69 MVA (SN/SE) and the transmission line conductor rating is 59 / 71 MVA (SN/SE). (disconnect switch) • RAM Junction – Piney Ridge 46 kV line rating is 55 / 69 MVA (SN/SE) and the transmission line conductor rating is 59 / 71 MVA (SN/SE). (disconnect switch)</t>
  </si>
  <si>
    <t>The loss of Nanty Glo substation results in loss of approximately 6.6 MW of load and approximately 1,600 customers. Substation consists of: • Four networked 46 kV lines • Two distribution transformers connected with switches Transmission line ratings are limited by terminal equipment. Nanty Glo – Revloc46 kV Line (line relaying, substation conductor) • Existing line rating: 26 / 26 MVA (SN / SE) • Existing conductor rating: 37 / 37 MVA (SN / SE) Nanty Glo – Beth Colleries S 46 kV Line (line relaying) • Existing line rating: 25 / 25 MVA (SN / SE) • Existing conductor rating: 32 / 32 MVA (SN / SE) Beth Colleries – Jackson Road S 46 kV Line (line relaying, substation conductor) • Existing line rating: 33 / 33 MVA (SN / SE) • Existing conductor rating: 49 / 50 MVA (SN / SE)</t>
  </si>
  <si>
    <t>The Chestnut Flats and Sandy Ridge 115 kV wind generators can island
with 34.5 kV load at Philipsburg, and 46 kV load at Tyrone North and
Westfall under certain N-1-1 conditions.
Transmission line ratings are limited by terminal equipment.
Philipsburg – Shawville 115 kV Line (line trap, circuit breaker)
• Existing line rating: 163 / 185 MVA (SN / SE)
• Existing conductor rating: 167 / 202 MVA (SN / SE)</t>
  </si>
  <si>
    <t xml:space="preserve">New Customer Connection - A customer requested
46 kV service for load of approximately 12 MW near
the Greenwood – Tipton 49 kV line. Requested inservice date is 7/2021. 
</t>
  </si>
  <si>
    <t>The Niles Valley - Wellsboro 115 kV Line serves 23 MW and 6,300 customers via an approximate 6.3 mile radial line. The delivery point on the radial 115 kV does not have any transfer capability. The line will experience long duration outages for breaker and bus maintenance. Furthermore, a transformer fault, stuck bus tie breaker, or bus outage of the east most 115 kV bus at Niles Valley Substation will outage all load and customers served via the Niles Valley – Wellsboro 115 kV Line for the outage duration or until switching, isolation, and restoration can be executed. Transmission line rating is limited by terminal equipment but has adequate capacity to serve the radial load. Niles Valley – Wellsboro 115 kV (substation conductor) • Existing line rating: 147 / 191 MVA (SN / SE) • Existing conductor rating: 232 / 282 MVA (SN / SE)</t>
  </si>
  <si>
    <t>The Belleville – MacLane Tap 46 kV line conductor has been confirmed to be annealed after experiencing a substantial fault condition. Upon inspection after the fault condition, most of the poles have been found to be in deteriorated condition with broken cross arms, animal damage, and failed sound testing. FirstEnergy has replaced failed poles on this line section and has executed several emergency repairs of breaks in the annealed conductor. The line is currently limited by the conductor. • Existing line rating: 27 / 28 MVA (SN / SE)</t>
  </si>
  <si>
    <t>Over a 5 mile stretch of the Summit-Lackawanna 1 &amp; 2 230kV line, there are 30 weathering steel Corten lattice towers that were installed in 1970. • 62% of the structures on this line are Corten Towers. • A third-party inspection and analysis was conducted on a statistically significant sample of 192 out of the 1284 Corten structures on the PPL system. All the towers inspected exhibited section loss on numerous members and over 90% of the joints had visible pack-out. • The report rated all the Corten towers inspected in poor or worse condition and concluded that the towers require near-term mitigation. • This is an important 230 kV circuit required to serve the local load. There will be several thermal violations and approximately175 MW of local load will be out of power for the next N-1 contingency without this circuit.</t>
  </si>
  <si>
    <t>Over a 4.1 mile stretch of the Elimsport-Lycoming 2 &amp; 3 230kV line, there are 25 weathering steel Corten lattice towers that were installed in 1971. • 76% of the structures on this line are Corten Towers. • A third-party inspection and analysis was conducted on a statistically significant sample of 192 out of the 1284 Corten structures on the PPL system. All the towers inspected exhibited section loss on numerous members and over 90% of the joints had visible pack-out. • The report rated all the Corten towers inspected in poor or worse condition and concluded that the towers require near-term mitigation. • This is an important 230 kV circuit required to serve the local load. Approximately 315 MW of local load will be out of power for the next N1 contingency without this circuit.</t>
  </si>
  <si>
    <t>Over a 5.2 mile stretch of the Manor-Millwood 230kV line and Face Rock-Millwood 1 69kV line, there are 28 weathering steel Corten lattice towers that were installed in 1967. • 83% of the structures on this line are Corten Towers. • A third-party inspection and analysis was conducted on a statistically significant sample of 192 out of the 1284 Corten structures on the PPL system. All the towers inspected exhibited section loss on numerous members and over 90% of the joints had visible pack-out. • The report rated all the Corten towers inspected in poor or worse condition and concluded that the towers require near-term mitigation. • This is an important 230 kV circuit required to serve approximately 200 MW of local load. Absence of this line will cause a thermal violation for the next N-1 contingency.</t>
  </si>
  <si>
    <t>Over a 10.7 mile stretch of the Montour-Milton 230kV line, there are 63 weathering steel Corten lattice towers that were installed in 1971. • 72% of the structures on this line are Corten Towers. • A third-party inspection and analysis was conducted on a statistically significant sample of 192 out of the 1284 Corten structures on the PPL system. All the towers inspected exhibited section loss on numerous members and over 90% of the joints had visible pack-out. • The report rated all the Corten towers inspected in poor or worse condition and concluded that the towers require near-term mitigation. • This is an important 230 kV circuit required to serve the local load. There will be several thermal violations and approximately 105 MW of local load will be out of power for the next N-1 contingency without this circuit.</t>
  </si>
  <si>
    <t>Over a 10.4 mile stretch of the Sunbury-Milton 230kV and SunburyMilton 69kV lines, there are 68 weathering steel Corten lattice towers that were installed in 1969. • 99% of the structures on this line are Corten Towers. • A third-party inspection and analysis was conducted on a statistically significant sample of 192 out of the 1284 Corten structures on the PPL system. All the towers inspected exhibited section loss on numerous members and over 90% of the joints had visible pack-out. • The report rated all the Corten towers inspected in poor or worse condition and concluded that the towers require near-term mitigation. • This is an important 230 kV circuit required to serve the local load. There will be several thermal violations and approximately 105 MW of local load will be out of power for the next N-1 contingency without this circuit.</t>
  </si>
  <si>
    <t>Over a 7.7 mile stretch of the Stanton-Summit 3 &amp; 4 230kV lines, there are 46 weathering steel Corten lattice towers that were installed in 1970. • 76% of the structures on this line are Corten Towers. • A third-party inspection and analysis was conducted on a statistically significant sample of 192 out of the 1284 Corten structures on the PPL system. All the towers inspected exhibited section loss on numerous members and over 90% of the joints had visible pack-out. • The report rated all the Corten towers inspected in poor or worse condition and concluded that the towers require near-term mitigation. • This is an important 230 kV circuit required to serve the local load. There will be thermal and voltage violations and approximately 175 MW of local load will be out of power for the next N-1 contingency without this circuit.</t>
  </si>
  <si>
    <t>Over an 8.0 mile stretch of the Saegers-Elimsport and ClintonElimsport/Clinton-Saegers 230kV lines, there are 48 weathering steel Corten lattice towers that were installed in 1971. • 69% of the structures on this line are Corten Towers. • A third-party inspection and analysis was conducted on a statistically significant sample of 192 out of the 1284 Corten structures on the PPL system. All the towers inspected exhibited section loss on numerous members and over 90% of the joints had visible pack-out. • The report rated all the Corten towers inspected in poor or worse condition and concluded that the towers require near-term mitigation. • This is an important 230 kV circuit required to serve the local load. Approximately 465 MW of local load will be out of power for the next N-1 contingency without this circuit.</t>
  </si>
  <si>
    <t>Over a 20.4 mile stretch of the South Akron-Millwood 230kV and the Millwood-Strasburg tie 69kV lines, there are 125 weathering steel Corten lattice towers that were installed in 1967. • 97% of the structures on this line are Corten Towers. • A third-party inspection and analysis was conducted on a statistically significant sample of 192 out of the 1284 Corten structures on the PPL system. All the towers inspected exhibited section loss on numerous members and over 90% of the joints had visible pack-out. • The report rated all the Corten towers inspected in poor or worse condition and concluded that the towers require near-term mitigation. • This is an important 230/69 kV circuit required to serve approximately 25 MW of local load. Absence of this circuit will cause several thermal and voltage violations in the area for the next N-1 contingency.</t>
  </si>
  <si>
    <t>Over a 6.2 mile stretch of the Montour-Saegers 1 &amp; 2 230kV lines, there are 38 weathering steel Corten lattice towers that were installed in 1971. • 35% of the structures on this line are Corten Towers. • A third-party inspection and analysis was conducted on a statistically significant sample of 192 out of the 1284 Corten structures on the PPL system. All the towers inspected exhibited section loss on numerous members and over 90% of the joints had visible pack-out. • The report rated all the Corten towers inspected in poor or worse condition and concluded that the towers require near-term mitigation. • This is an important 230 kV circuit required to serve the local load. Approximately 465 MW of local load will be out of power for the next N-1 contingency without this circuit.</t>
  </si>
  <si>
    <t>Over an 8.5 mile stretch of the Jenkins-Stanton and Mountain-Stanton 230kV lines, there are 49 weathering steel Corten lattice towers that were installed in 1972. • 95% of the structures on this line are Corten Towers. • A third-party inspection and analysis was conducted on a statistically significant sample of 192 out of the 1284 Corten structures on the PPL system. All the towers inspected exhibited section loss on numerous members and over 90% of the joints had visible pack-out. • The report rated all the Corten towers inspected in poor or worse condition and concluded that the towers require near-term mitigation. • This is an important 230 kV circuit required to serve the local load. There will be thermal and voltage violations and approximately 175 MW of local load will be out of power for the next N-1 contingency without this circuit.</t>
  </si>
  <si>
    <t>Over a 9.8 mile stretch of the Mountain-Stanton and Mountain-Jenkins 230kV lines, there are 55 weathering steel Corten lattice towers that were installed in 1972. • 97% of the structures on this line are Corten Towers. • A third-party inspection and analysis was conducted on a statistically significant sample of 192 out of the 1284 Corten structures on the PPL system. All the towers inspected exhibited section loss on numerous members and over 90% of the joints had visible pack-out. • The report rated all the Corten towers inspected in poor or worse condition and concluded that the towers require near-term mitigation. • This is an important 230 kV circuit required to serve the local load. Approximately 190 MW of local load will be out of power for the next N1 contingency without this circuit.</t>
  </si>
  <si>
    <t>Over a 21.9 mile stretch of the Montour-Susquehanna and MontourSusquehanna T10 230kV lines, there are 132 weathering steel Corten lattice towers that were installed in 1971. • 74% of the structures on this line are Corten Towers. • A third-party inspection and analysis was conducted on a statistically significant sample of 192 out of the 1284 Corten structures on the PPL system. All the towers inspected exhibited section loss on numerous members and over 90% of the joints had visible pack-out. • The report rated all the Corten towers inspected in poor or worse condition and concluded that the towers require near-term mitigation. • This is an important 230 kV circuit required to serve the local load. There will be several thermal violations and approximately 60 MW of local load will be out of power for the next N-1 contingency without this circuit.</t>
  </si>
  <si>
    <t>Over a 38.0 mile stretch of the Siegfried-Harwood and Harwood-East Palmerton/Siegfried-East Palmerton 230kV lines, there are 221 weathering steel Corten lattice towers that were installed in 1969. • 94% of the structures on this line are Corten Towers. • A third-party inspection and analysis was conducted on a statistically significant sample of 192 out of the 1284 Corten structures on the PPL system. All the towers inspected exhibited section loss on numerous members and over 90% of the joints had visible pack-out. • The report rated all the Corten towers inspected in poor or worse condition and concluded that the towers require near-term mitigation. • This is an important 230 kV circuit required to serve the local load. There will be a thermal violation and approximately 280 MW of local load will be out of power for the next N-1 contingency without this circuit.</t>
  </si>
  <si>
    <t>Over a 9.25 mile stretch of the Montour-Columbia 230kV line, there are 42 weathering steel Corten lattice towers that were installed in 1973. • 86% of the structures on this line are Corten Towers. • A third-party inspection and analysis was conducted on a statistically significant sample of 192 out of the 1284 Corten structures on the PPL system. All the towers inspected exhibited section loss on numerous members and over 90% of the joints had visible pack-out. • The report rated all the Corten towers inspected in poor or worse condition and concluded that the towers require near-term mitigation. • This is an important 230 kV circuit required to serve the local load. There will be thermal &amp; voltage violations and approximately 400 MW of local load will be out of power for the next N-1 contingency without this circuit.</t>
  </si>
  <si>
    <t>Over a 25.9 mile stretch of the Frackville-Columbia 230kV line, there are 115 weathering steel Corten lattice towers that were installed in 1973. • 93% of the structures on this line are Corten Towers. • A third-party inspection and analysis was conducted on a statistically significant sample of 192 out of the 1284 Corten structures on the PPL system. All the towers inspected exhibited section loss on numerous members and over 90% of the joints had visible pack-out. • The report rated all the Corten towers inspected in poor or worse condition and concluded that the towers require near-term mitigation. • This is an important 230 kV circuit required to serve the local load. Approximately 245 MW of local load will be out of power for the next N1 contingency without this circuit.</t>
  </si>
  <si>
    <t>A new customer has submitted a request to have their facility served from a 69kV transmission line in Dunmore, PA. The load is approximately 15 MVA</t>
  </si>
  <si>
    <t>A new customer has submitted a request to have their facility served from a 69kV transmission line in Hazle Township, PA. The load is approximately 12 MVA</t>
  </si>
  <si>
    <t>A new customer has submitted a request to have their facility served from a 69kV transmission line in McAdoo, PA. The load is approximately 14 MVA</t>
  </si>
  <si>
    <t>PPL Distribution has submitted a request for a second 69kV source to the Freeland 69/12kV substation due to load growth in the area.</t>
  </si>
  <si>
    <t>PPL Distribution has submitted a request for a second 69kV source to the Gowen City 69/12kV substation due to load growth in the area.</t>
  </si>
  <si>
    <t>PPL EU plans to retire the Bloomsburg 69/12kV Substation since the substation is prone to flooding. The Columbia-Scott 69kV CAP Bank is located at the Bloomsburg 69/12kV substation.</t>
  </si>
  <si>
    <t>A new customer has submitted a request to have their facility served from a 69kV transmission line in Danville, PA. The load is approximately 9 MVA.</t>
  </si>
  <si>
    <t>The equipment at Frackville 230/69kV Substation is reaching end of life. The current configuration of the Frackville Substation limits the ability to maintain, operate, and replace equipment. Following are the risks under certain operating conditions: • Approximately 500 MW load/110,000 customers are at power outage risk • 14,000 stranded customers • Thermal overload (128% of emergency rating) on a 230-69 kV transformer</t>
  </si>
  <si>
    <t>PPL Distribution has submitted a request for a 69kV tap at Jessup Substation to feed a second 69-12kV transformer. There are several customers adding a combined load of 6 MW to Jessup substation.</t>
  </si>
  <si>
    <t>Cinnaminson and Levittown are stations in the Northern Camden/ Southern Burlington area respectively at capacity of 120 MVA each. The stations are currently at capacity. Cinnaminson serves roughly 20,500 customers with peak load of 121 MVA in 2019;Levittown serves roughly 34,000 customers with peak load of 126 MVA in 2019</t>
  </si>
  <si>
    <t xml:space="preserve">West Caldwell is a station in the Western Essex County area at capacity of 120 MVA. Marion Drive is a station in the Western Essex County area at capacity of 60 MVA. West Caldwell serves roughly 18,000 customers with peak load of 131 MVA in 2019. Marion Drive serves roughly 18,200 customers with peak load of  62 MVA in 2019.
</t>
  </si>
  <si>
    <t>Oak Street is supplied by two 26kV circuits with increasing performance problems. The station is configured with a normally open 26kV bus and normally open 4kV bus. The station is currently not designed for N-1. • Over the past decade, the 26kV supply circuits have seen 14 momentary and 10 extended outages, with total duration of 143 hours. • Station equipment at Oak Street has been in service since 1961 and needs to be addressed. • Oak Street serves roughly 7,843 customers and 16.8 MVA of load.</t>
  </si>
  <si>
    <t>Station equipment at Central Avenue has been in service since 1926 and needs to be addressed. The station building is in poor condition. • The 26kV breakers are original and failure of breakers to operate has resulted in 2 extended station shutdowns. Central Avenue protective relays do not have designated bus protection. • Central Avenue serves roughly 18,300 customers and 24.7 MVA of load.</t>
  </si>
  <si>
    <t>The 5015 line in southern New Jersey runs from Red Lion (DPL) to Hope Creek Nuclear Station (PSE&amp;G) and has experienced 9 faults in the past 10 years due to avian activity and lightning strikes, with the two most recent faults occurring in April 2020. The line is currently protected using power line carrier relaying. Additional simulation testing has revealed a more secure and reliable method for fault detection and isolation is required to avoid potential overtrips.</t>
  </si>
  <si>
    <t>Cook Rd is a station in the Belleville area at capacity of 120 MVA. • Cook Rd serves roughly 49,000 customers with a peak load of 145 MVA in 2019.</t>
  </si>
  <si>
    <t>Cuthbert Blvd is a station in the Northern Camden area at capacity of 120MVA. • Cuthbert Blvd serves roughly 33,000 customers with a peak load of 143MVA in 2019.</t>
  </si>
  <si>
    <t>Beaverbrook is a station in the Western Camden County area at capacity of 60 MVA. • Beaverbrook serves roughly 22,000 customers with peak load of 70 MVA in 2019.</t>
  </si>
  <si>
    <t>Leonia is a station in the eastern Bergen County area at capacity of 120 MVA. Bergenfield is a station in the eastern Bergen County area at capacity of 60 MVA. • Leonia serves roughly 34,800 customers with peak load of 145 MVA in 2019. • Bergenfield serves roughly 19,200 customers with peak load of 72 MVA in 2019.</t>
  </si>
  <si>
    <t>Elizabeth Substation is supplied by 26kV circuits with increasing performance problems. • Over the past decade, the four 26kV supply circuits have seen 11 momentary and 36 extended outages, with total duration of 1147 hours. • Station equipment at Elizabeth has been in service since 1914 and needs to be addressed. • Historical flooding has compromised some station structures. • Elizabeth serves roughly 7,965 customers and 27.3 MVA of load.</t>
  </si>
  <si>
    <t>• Constable Hook 26kV Station is at risk of flood in a major storm event. Equipment at Constable Hook station is currently below FEMA 100 year flood elevations. • Bergen Point Substation is supplied by 26kV circuits with increasing performance problems. • Over the past decade, the 26kV supply circuits have seen 13 momentary and 26 extended outages, with total duration of 315 hours. • Station equipment at Bergen Point has been in service since 1929 and needs to be addressed. • Physical condition of the building has deteriorated. • Bergen Point serves roughly 11,900 customers and 24.3 MVA of load.</t>
  </si>
  <si>
    <t>Albany St is supplied by 26kV circuits with increasing performance problems. • Albany St. Station is at risk in a major storm event. Albany St. is surrounded by flood zone and is inaccessible for an extended period during a flooding event. • Additional capacity is needed in New Brunswick for a new large customer. • Over the past decade, the 26kV supply circuits have seen 17 momentary and 19 extended outages, with total duration of 395 hours. • Albany serves roughly 18 MVA of load.</t>
  </si>
  <si>
    <t>Saddle Brook 2H is a station in the Paramus area at capacity of 60 MVA.
• Saddle Brook serves roughly 20,124 customers with peak load of
67.6 MVA in 2019.
New Milford 1H and 2H is a station in the Paramus area at capacity of
120 MVA.
• New Milford serves roughly 33,472 customers with peak load of
131 MVA in 2019.</t>
  </si>
  <si>
    <t>Kilmer is a station in the Edison area at capacity of 120 MVA. New Dover is a station in the Edison area at capacity of 60 MVA.
 Kilmer serves roughly 24,200 customers with a peak load of 130 MVA in 2019.
 New Dover serves roughly 16,300 customers with a peak load of 75 MVA in 2019.</t>
  </si>
  <si>
    <t>Ridgefield 1H is a station in Bergen County operating
above its capacity of 60 MVA.
• Ridgefield Substation 1H serves roughly 23,000
customers with a load of 66 MVA in 2020.</t>
  </si>
  <si>
    <t>FirstEnergy has identified protection schemes using a certain vintage of relays and communication equipment that have a history of misoperation.  Proper operation of the protection scheme requires all the separate components perform adequately during a fault  In many cases the protection equipment cannot be repaired due to a lack of replacement parts and available expertise in the outdated technology.  Transmission line ratings are limited by terminal equipment</t>
  </si>
  <si>
    <t>A high pressure oil-filled transmission line constructed as a dedicated feed to a cogeneration facility to allow for generation export is now subject to obsolescence due to the recent retirement of the cogeneration facility. The high pressure oil-filled transmission line currently provides no transmission system benefit and presents potential environmental impact risks.</t>
  </si>
  <si>
    <t>Garfield Avenue Substation is a station in the Jersey City area with no additional supply capacity, no additional station capacity, and station condition issues. • Station equipment at Garfield Avenue is in poor condition and needs to be addressed. • The substation building was built over 100 years ago, is in poor condition, and is not in compliance with today’s NJ UCC requirements. • Substation has no additional supply capacity for projected load growth in the area. • Garfield serves over 14,600 customers.</t>
  </si>
  <si>
    <t>Green Brook 1H and Fanwood 1H are substations in the South Plainfield area that are heavily loaded and operate at higher than their 60 MVA capacity for N-1 contingency overload criteria. • Green Brook 1H serves roughly 19,000 customers with a peak load of 79.3 MVA in 2021. • Fanwood 1H serves roughly 22,900 customers with a peak load of 85.2 MVA in 2021.</t>
  </si>
  <si>
    <t>Koonsville66kV/13kV Substation – The two transformer substation constructed in 1967, consists primarily of original equipment (all major components). – Located on a 0.25 acre parcel between two commercial buildings and adjacent to a creek (in the rear). – Concerns relative to public safety due to limited space and associated clearance from substation. – Internal clearances do not meet current NESC requirements. – Access around the substation particularly with the mobile substation is restricted by buildings. – The non-standard design includes minimal infrastructure, clearances and little consideration for expansion and upgrades – Substation is tapped off a networked 66kV line with no highside circuit breaker protection. Distribution transformer protection is single phase fusing. – The substation structure is original wood-pole construction with no 13kV bus. Space does not provide for distribution feeder expansion.</t>
  </si>
  <si>
    <t>Expected load growth from several new and existing customers will result in a thermal violation on the Mountain-Hunlock #1 66kV line under peak load conditions for an N-1 contingency</t>
  </si>
  <si>
    <t>A new customer has submitted a request to have their facility served from a 69kV transmission line in East Lampeter Township, PA. The load is approximately 14 MVA</t>
  </si>
  <si>
    <t>Dominion Energy has identified a need to rebuild approximately 1.8 miles of 115kV Line #77 (Carolina – Roanoke Rapids Hydro) based on the company’s End of Life criteria. • Line #77 was constructed on 2 pole and 3 pole wood H-frame structures in 1931 from Carolina to Roanoke Rapids Hydro. This line has ACSR and CU conductor and 7/16” steel static. • Industry guidelines indicate equipment life for wood structures is 35-55 years, conductor and connectors are 40-60 years, and porcelain insulators are 50 years. • Line #77 is the sole transmission feed for Roanoke Rapids Hydro generation.</t>
  </si>
  <si>
    <t>DEV Distribution has submitted a delivery point request for a new delivery point to serve a motor load customer in Chase City, VA. The total load is less than 100 MW. The customer requests service by October 15, 2024.</t>
  </si>
  <si>
    <t>§ Since 2018 there have been seven (7) reportable misoperations in ATSI as a result of a power line carrier communication (PLC) issues and several other PLC systems have concerning health issues based on alarm and maintenance records. § Per NATF reporting, DCB schemes are by far the most common protection scheme to misoperate accounting for over 31% of all reported misoperations. § During the period of 2014-Q1 2018, 2.4% of misoperations in FE were due to the DCB protection scheme. Another 12% of misoperations were due to communication failures, relay failures and unknowns in a DCB-PLC configuration. § Transmission line ratings are limited by terminal equipment.</t>
  </si>
  <si>
    <t>The wood poles on the 130-36 (Bryn – Llanerch) 138 kV line  were erected in 1959 and are 63 years old &amp; are at end of  life • There are 62 structures on the line of which 45 structures  are constructed of steel and 17 structures are constructed of  wood on a 1-mile stretch • The wood poles are exhibiting the following damage: pole  top rot, woodpecker damage, severe splintering and  cracked; also, cross arm &amp; cross brace rot</t>
  </si>
  <si>
    <t>The N. Seaford 138/69 kV Autotransformer  #1 is 56 years old and in deteriorating  condition. </t>
  </si>
  <si>
    <t>DEV Distribution has submitted a DP Request to add a 2nd, 3 - 2.5/3.125 MVA distribution transformer at Gretna Substation in Pittsylvania County, Virginia. The new transformer is needed for voltage island mitigation. Requested in-service date is 12/15/2024.</t>
  </si>
  <si>
    <t>Distribution load is increasing by 18 MVA  at Waterman by 12/31/2023.</t>
  </si>
  <si>
    <t>A customer has requested a new 138 kV service for their facility  next to the existing 138 kV Conesville station. The initial peak  demand will be 50 MW with an ultimate capacity of up to 300  MW.</t>
  </si>
  <si>
    <t>§ Faulted Manitou –Motts Corner No 1 X50 35kV submarine cable from Bayville, NJ to Seaside Park, NJ is currently out of service and in need of replacement § Original cable was installed in 1949 § Replacement cable was installed in 1968 § Recent N92 cable failure highlighted the need for redundant operational feeds to the barrier islands. § NJ BPU requirement to plan for N-2 for service to barrier islands</t>
  </si>
  <si>
    <t>§ The existing Midway Substation’s 138 kV J and K bus protection is a single scheme with no redundancy. § Oil Circuit Breakers ages and concerns: § B13301 is 40 years old. § B13303 is 54 years old with high dwell time. § B13305 is 50 years old with high dwell time. § B13308 is 47 years old.</t>
  </si>
  <si>
    <t>The existing Fowles Substation’s 138 kV No. 1 and No. 3 bus protection is a single scheme with no redundancy.</t>
  </si>
  <si>
    <t>• A customer has requested that AEP relocate the section from structures 2 to 7 of the Vine - City of Columbus West 138kV line from overhead to underground to accommodate development in the area. The customer has requested this work to be in service by June 2023.</t>
  </si>
  <si>
    <t>New Customer Connection – A customer requested 230 kV service,  anticipated load is 30 MW, location is near the Doubs – Monocacy 230  kV line.</t>
  </si>
  <si>
    <t>Davis TX#2 is a 168 MVA, 230/69/13.2 kV transformer bank that was manufactured in  1990. This transformer bank has been identified for replacement based on the results of  Dominion’s transformer health assessment (THA) process. Detailed drivers include: • Age (&gt;30 years old). • Reduced BIL ratings (2 levels below standard). • Tertiary winding design not meeting current MVA requirement for loading. • Degraded porcelain type bushings.  Additionally, a protection scheme update at Davis requires the addition of multiple external  bushing CT’s to the low-voltage and high-voltage bushings which will compromise strike  distances on the bushings. The ability to add more internal CT’s was not considered when  the transformer was ordered in 1989.</t>
  </si>
  <si>
    <t>Dominion Energy has identified a need to replace five 230kV breakers (L912, 206812,  SX1212, SX12T235 &amp; 23512) and six disconnect switches (SX1214, SX1215, SX1218,  23518, 23514, &amp; 23515) at Clover Substation.  These breakers and switches were  manufactured in 1993 and are at end of life.  Additionally, there has been an increase in  maintenance issues and difficulties in obtaining spare parts.</t>
  </si>
  <si>
    <t>Dominion Energy has identified a need to replace 230kV equipment at North Anna  substation: Ø Breaker 25502 at end of life, manufactured in 1993   Ø Center breaker switches H304, H305, 25504 and 25505 at end of life about 20 years old Ø Line #255 wave trap at end of life 21 years old   Ø Transformer #3 high side circuit switcher H302 due to fault interruption requirements</t>
  </si>
  <si>
    <t>DEV Distribution has submitted a delivery point request to serve a crypto mining  customer in Battleboro, NC.  The  total  load  is  less  than  100  MW.  The  customer  requests service by December 30, 2022. </t>
  </si>
  <si>
    <t>The 8.7 mile, Stephensburg-Vertrees 69 KV transmission line section is 65 years old. 
Testing from the LineVue robot from Kinectrics Corporation deemed the condition of the line as unacceptable. The testing identified instances of rusting, pitting, and broken strands. Based on this testing information, the EKPC Reliability team has concluded that this line should be addressed due to the condition assessment.</t>
  </si>
  <si>
    <t>The load in the area of the Laurel County Industrial distribution substation has expanded to the maximum capacity of the Laurel County Industrial #1 11.2/14 MVA distribution transformer.  Additionally, an industrial customer served from this substation is planning an expansion to add additional load, this would cause the load to exceed the maximum rating of the distribution transformer.  
The 69 KV circuit that serves this area currently feeds six distribution substations with one serving a critical hospital load.   Distribution outages in the area have been exacerbated due to limited distribution back feed capabilities, limited by loading of nearby distribution feeders.    A solution is needed to address these issues to improve the reliability of the distribution system in the area.</t>
  </si>
  <si>
    <t>A customer has submitted a request to have their facility served from two 69kV transmission lines in Hershey, PA. The load is approximately 20 MVA.</t>
  </si>
  <si>
    <t>An industrial customer served from the Moraine Substation intends to add 40 MW of load in 2024.</t>
  </si>
  <si>
    <t>New Carlisle 138kV Circuit Breaker A: • Only air trip breaker remaining at the station and is subject to large air leaks which will cause the breaker to not trip before a lockout situation occurs. • The air system is not designed to produce dry air, which in turn means that rusting and damaging components are common. Field services have been called out numerous times in a lockout position due to frozen airlines. • The pneumatic system is consistently causing tripping issues, especially in the winter. • Trip timing results are increasing, even after performing maintenance and rebuilding the pilot valve in the breaker. Trip timing results are 9ms longer than what the manufacturer recommends (less than 33 milliseconds are recommended). • This breaker clearing times are expected to continue to get worse, which will eventually lead to not tripping at all under fault conditions.</t>
  </si>
  <si>
    <t>Inspection revealed deterioration on Mickleton - Paulsboro - Valero 69 kV line.</t>
  </si>
  <si>
    <t>From 2013-2018 the Falcon -Prestonsburg 46 kV circuit (~ 23 miles) has experienced 19 momentary and permanent outages. Over the last three years the circuit has experienced 1.77 million customer minutes of interruption. The ~14.5 mile 46 kV line section between Falcon and Middle Creek has 84 category A open conditions associated with the structures that make up the line. These conditions include damaged/rotted poles and damaged guy wires, cross arms. The majority of this line utilizes 1950s wood structures and 3/0 ACSR conductor. The ~8.5 mile 46 kV line section between Middle Creek and Prestonsburg has 27 category A open conditions associated with the structures that make up the line. These conditions include damaged/rotted poles and damaged guy wires, cross arms. About half the structures that make up the line are 1940s wood structures with the majority of the line utilizing 1/0 Cu. conductor.</t>
  </si>
  <si>
    <t>Capacitor switchers ‘BB’ and ‘CC’ at Inez station are Mark V model which no longer support modern relaying packages. Mark V’s have been historically prone to mechanism failures and are being replaced system wide where possible. S&amp;C circuit switcher ‘AA’ at Inez station is an S&amp;C 2030 type with no gas monitor. The Inez 138 kV yard was designed as a breaker and a half station, but the ‘B’ string was never completed leaving dissimilar zones of protection between the #1 bus and 20+ mile Inez to Johns Creek 138 kV circuit. Dissimilar zones of protection also exist between the 138 kV bus #2, 138/69 kV transformer #1, and the 138 kV circuit to the Martiki coal service point.</t>
  </si>
  <si>
    <t xml:space="preserve">The Lakin - Racine 69 kV circuit (~13.2 mi) currently has 125 open conditions on 63/91 structures. These conditions include rot top, woodpecker damage, burnt insulator, broken knee/V braces. The majority of the circuit is constructed with 1960s wood structures. From 2015-2018, the line has experienced 8 momentary and 3 permanent outages which have resulted in 27k customer minutes of interruption. The 69kV CB F at Lakin is a CF type oil filled breaker. Oil filled breakers have significant maintenance requirements due to oil handling. This CB model family has experienced numerous documented mechanism bearing issues and failures within the AEP population. Lakin Substation deploys 42 relays implemented to ensure the adequate protection and operation of the substation. Currently 35 of the 42 relays (83% of all station relays) are in need of replacement. There are 32 electromechanical, 2 legacy ABB DPU microprocessor, and 1 static type relays with significant limitations in regards to spare part availability in addition to a lack of vendor support. The electromechanical and static relays have no capability for fault data collection and retention. The ABB DPU relays pose a safety risk to persons performing breaker operation because the DPUs are mounted directly on the circuit breaker without a delay for opening and closing the breaker. If there is any arcing or something goes wrong as the breaker operates, the operator is now in the line of fire.Ã‚Â  Modern relays can program a delay (10 seconds) after an open or close button is pressed so the operator can have time to walk out of the line of fire. The 138kV line switches are mounted on cap and pin insulators at Lakin. The current MOAB/Ground SW configurations at Lakin create faults in the station to signal the remote end breakers to open; this results in Transmission lines breakers getting burdened to clear Transformer faults thus reducing their life span. Lakin 138/69 kV transformer bank #1 CO and CO2 levels have been on the rise since 2004 when all transformer bushings were replaced during minor transformer maintenance activities; the oil was processed at that time, accounting for the rapid decrease in gas concentrations in 2004. The latest CO reading of 493ppm is significantly high. Moisture content had been trending up from 2008 to 2016 and has been in excess of 25ppm since 2016. Dielectric strength is currently trending up, but this rapid and significant 15.1kV increase was unexpected given the minor drop in moisture content levels from 2016 to 2017. Together, these are potential indicators of insulating paper breakdown. In addition, H2 concentrations have been rising since 2004. The presence of H2 indicates the potential for stray gassing in the oil and carbonization of the insulating paper. The above conditions indicate a strong probability of degradation of the integrity of the paper insulation surrounding the transformer windings from carbonization, breakdown in cellulose, or both. </t>
  </si>
  <si>
    <t xml:space="preserve">Wythe 138/69 kV transformer has experienced thermal through fault events, mostly in excess of 700 C, have led to numerous overheating events, steady increases in gasses including high levels of ethylene and ethane, and carbonization of the insulating paper. The oil's interfacial tension is showing signs of sludge beginning to form due to the carbonization created contaminants. In addition, the moisture content is beginning to climb which has not yet been reflected in a drop in dielectric strength. Wythe circuit breaker F is an FK type oil filled breaker. Oil filled breakers have much more maintenance required due to oil handling that their modern, SF6 counterparts do not require. The FK-439-115-3500-3 is no longer vendor supported and is 1 of 2 remaining on the AEP system, making spare parts difficult or impossible to acquire. Wythe circuit breaker M is a CF type oil filled breaker. Oil filled breakers have much more maintenance required due to oil handling that their modern, SF6 counterparts do not require. This particular unit has a recorded malfunction related to a broken S.S. line on the maintenance valve and pressure switches. Byllesby circuit breakers B and D are oil filled breakers manufactured in 1952 and 1965 respectively. Both breakers have exceeded the designed number of fault operations (10). These breakers are GE FK type oil breakers with no oil containment. The GE FK type breakers are known to have an internal operating mechanism that are prone to high failure rates. Galax circuit breakers G, F, and H are all GE FK type oil breakers with no oil containment. The GE FK type breakers are known to have an internal operating mechanism that are prone to high failure rates. Circuit Breakers G, F, and H are all approximately 50 years old and have exceeded the designed number of fault operations (10). Jubal Early 138/69kV Transformer has reoccurring bushing damage, dielectric strength breakdown (insulation breakdown) and short circuit breakdown (due to fault events). Recent test reports show oil interfacial tension to be below the minimum acceptable level for a unit of this voltage class. Reduction in oil interfacial tension is related to oil contamination and presence of oxidation byproducts in the oil. Huffman - Willis Gap 138 kV is a 15 mile long radial line that serves approximately 25 MVA of load at Willis Gap 138 kV station. There is approximately a total of 230 MVA of load being served on the 138 kV and 69 kV networks throughout Carroll County, Wythe County, Grayson County and Galax City. Approximately 120 MVA is served off of the 138 kV line from Jacksons Ferry - Huffman - Wythe. The 69 kV network around Cliffview/Galax/Fries serves approximately 110 MVA. Under N-1-1 scenarios involving the 138 kV sources there is the potential to drop all 230 MVA of load. Originally, AEP proposed supplemental project S1295 to address this concern. Based on recent needs identified in Floyd County VA, AEP believes a more holistic solution exists to resolve these needs collectively. AEP has recommended cancelation of supplemental project S1295 (Presented 5/31/2017 SRTEAC). </t>
  </si>
  <si>
    <t>138 kV circuit breaker "E" at West Kingsport station is a type FX-11 breaker, which is one of only two remaining circuit breakers of this class on the AEP system . Due to a lack of spare replacement parts, it is not possible to maintain the breaker in the event of a failure. Breaker "E" has had historical issues with gas leaks. In addition, this circuit breaker has experienced 30 fault operations exceeding the manufacturers recommendation 10.
    Currently dissimilar zones of protection exist at the West Kingsport between the 138 kV bus #1, 138 kV circuit towards North Bristol (~25 miles), and the 138 kV service point towards the Royal Ordnance Ammunitions Plant.
    The existing configuration at West Kingsport station results in an outage of the entire 138 kV yard and all customers served from the station for a failure of 138 kV circuit breaker "G".</t>
  </si>
  <si>
    <t xml:space="preserve">Chemical 138/46 kV XF #1 has been declared a failure. Operations has noted that Chemical 138/46 kV XF #1 fans and cooling system are not working properly and winding temperature was documented at an extremely hot level of 109 C prior to taking the unit offline in 2017.Ã‚Â There are no parts attainable to repair the obsolete cooling system. In addition, interfacial tension has been diminished since 2002. This is an early indication of the development of sludge which can impede oil circulation, further hampering the ability of the unit to cool. Based on dissolved gas analysis, the observed gas concentrations, specifically of ethylene and acetylene, are likely the result of a mixture of thermal and electrical faults along with the carbonization of the insulating paper. The signal of insulation paper carbonization, which generates particles in the oil, highly correlates to the generation of sludge indicated by the interfacial tension. Chemical 138/46 kV XF #2 moisture levels have recently been increasing, resulting in downward trending dielectric strength. In addition, interfacial tension has been on the decline. This is an early indication of the development of sludge which can impede oil circulation and cooling. Operations has noted numerous conditions with this unit, most critical of which is that the bank was derated to 33.75MVA because only one pump of three is operational for the cooling system. There are no parts attainable to repair the obsolete cooling system. The 46kV CBs C, G, H, Q, R, and S are oil filled breakers without secondary oil containment. Oil filled breakers have much more maintenance required due to oil handling that their modern, SF6 equivalents do not require. CBs G and H are 2 of 40 in the FK-72.5-27000-10 model family remaining on the AEP system. CB A is the last FK-339-46-1500-Y model on the entire AEP system. CBs B, Q, R, and S are the last 4 in the FK-339-46-1500-5 model family remaining on the entire AEP system. CB C is the last FK-46-1500 model on the entire AEP system. This scarcity of sister units makes finding spare parts for these units difficult to impossible, and these models are no longer vendor supported. The 46kV CS CC is an S&amp;C 2030-69 model. The S&amp;C 2030 circuit switcher model family has no gas monitor and sister units on the AEP System have experienced malfunctions; the major ones include gas loss, interrupter failures, and operating mechanism failures. </t>
  </si>
  <si>
    <t>Nitro 69 kV circuit breakers G and H are CF-48 oil type breakers that were manufactured in the 1960s. In general, oil breakers are more difficult to maintain as oil spills have the potential to occur during maintenance, which could cause environmental and safety hazards. In addition, breakers G and H have experienced 42 and 39 faults of operation, respectively. These both exceed the manufacturers designed number of fault operations of 10. "</t>
  </si>
  <si>
    <t xml:space="preserve">The Clayton - West Bassett 138 kV circuit (38.1 mi.) consists primarily of 1948 vintage wood pole structures with 556 ACSR overhead conductor and currently has 255 open conditions on 126 unique structures including rot top, rot heart, broken insulators and woodpecker/insect damage. From 2015-2018, a total of 7 permanent outages resulted in 167,488 customer minutes of interruption. The Fieldale - West Bassett 138 kV circuit (6.5 mi.) consists primarily of 1948 vintage wood pole structures with 556 ACSR overhead conductor and currently has 48 open conditions on 29 unique structures which is 71% of the circuit. Conditions include rot top, rot heart and woodpecker damage. Fieldale - Stuart 69 kV circuit (19.2 mi.) consists primarily of 1939 vintage wood pole structures and currently has 178 open conditions including broken cross-arms, broken conductor strands, damaged shield wire and woodpecker damage. From 2015-2018, a total of 6 permanent outages and 12 momentary outages were observed. Fieldale - West Bassett #1 69 kV circuit (7.1 mi.) consists primarily of 1926 vintage wood pole structures with 4/0 ACSR and 556 ACSR overhead conductor and currently has 23 open conditions on 21 unique structures including rot top, insect damage, broken ground wire, leaning in-line pole and woodpecker damage. Fieldale - West Bassett #2 69 kV circuit (6.9 mi.) consists primarily of 1962 vintage wood pole structures with 336 ACSR and 556 ACSR overhead conductor and currently has 20 open conditions on 16 unique structures including rot top, broken cross-arms, insect damage, loose knee brace and woodpecker damage. Stuart Station The 69kV CBs D and E are oil filled breakers without secondary oil containment. Oil filled circuit breakers have much more maintenance required due to oil handling that their modern, SF6 counterparts do not require. CBs D and E are 2 of 15 in the FKA-72.5-19000-1 model family remaining on the AEP system. This scarcity of sister units makes finding spare parts for these units unviable, and these models are no longer vendor supported. A malfunction report from 2005 documented that CB D was slow to trip on a lightning fault on the Fieldale-Stuart circuit and that CB F at Floyd cleared it; this report also mentioned that this was the second such occurrence of a low trip for CB D. The 69kV CS AA is an S&amp;C 2030-69 model. The S&amp;C 2030 circuit switcher model family has no gas monitor and sister units on the AEP System have experienced malfunctions since 1999; the major ones include gas loss, interrupter failures, and operating mechanism failures. Stuart Substation deploys 48 relays, implemented to ensure the adequate protection and operation of the substation. Currently 45 of the 48 relays (94% of all station relays) are in need of replacement. There are 39 electromechanical type and 3 static type relays with significant limitations in regards to spare part availability in addition to a lack of vendor support and no capability for fault data collection and retention. West Basset Station The 138 kV CB A is a GE FK oil type breaker that has seen 77 fault operations over its in-service life. It is one of only 13 remaining of its model type (FK-439-5000) on the entire AEP system; spare parts availability is a major concern. The 72.5 kV CBs J, K, and L are GE FK oil type breakers as well with CB L seeing 40 fault operations over is in-service life. These are three of only 27 remaining of the their model type (FK-72.5-27000-1) on the entire AEP system; spare parts availability is a major concern. In addition, these four oil filled breakers have much more maintenance required due to their oil handling that their modern SF6 counterparts do not require. The 138/69/34 kV transformer #1 has an upward trending of oil moisture content resulting in decreasing oil dielectric strength. Increasing moisture content is a result of water ingress and/or break down of paper insulation of TF windings. The moisture content has since decreased without improvement to the dielectric strength. Short circuit strength breakdown caused by the amount of thermal through fault events, mostly in excess of 700 C, has lead to major gassing of the unit and carbonization of the insulating paper. West Bassett Substation currently deploys 62 relays, implemented to ensure the adequate protection and operation of the substation. Currently, 55 of the 62 relays (89% of all station relays) are in need of replacement. There are 53 electromechanical and 2 static type with significant limitations in regards to spare part availability and fault data collection and retention in addition to a lack of vendor support. Floyd Station The existing MOAB ground switch design on the high side of transformer #2 needs to be replaced with a circuit switcher to improve the protection scheme and safety of personnel in the station. AEP has been strategically targeting ground switch MOABs for replacement due to the burden that these devices place on Transmission circuit breakers for clearing Distribution Transformer faults. </t>
  </si>
  <si>
    <t xml:space="preserve">The Pokagon Station CBs J, E, and H are oil filled breakers without oil containment Fault operations: CB E(28), CB H(61) - Recommended (10) Lake Street Station CBs A and H are oil filled breakers without oil containment CB H is a GE FK type which are known to fail violently Fault operations: CB A(24), CB H(13) - Recommended (10) Transformer 1 - 1969 vintage CO2 IEEE level 3 Moisture level high and rising Wood tie supports Niles Station CBs A, B, M, and N are oil filled breakers without oil containment CB M and CB N are GE FK type which are known to fail violently Fault operations: CB A(30), CB B(42), CB N(21) - Recommended (10) Transformer 2 - 1969 vintage CO2 IEEE level 3 Moisture level high and rising Wood tie supports Lake Street - Niles 69kV circuit 1960's wood cross arm construction Poor shielding condition Lakehead Pumping Tap has open conditions on 30% of structures Total open conditions - 54 Lake Street - Niles 34.5kV circuit 1965 wood pole construction Total open conditions - 51 40% of structures with open conditions 97% of line original wood poles Wooden cross arm with cap and pin insulator construction No shield wire </t>
  </si>
  <si>
    <t>Mottville Hydro Station -
    1975 vintage 34.5kV grounding transformers carbon dioxide is at IEEE level 3
    PCB"s and obsolete bushings
    Moore Park Station -
    CB C is a 23 year old 69kV SF6 Breaker (ABB - 72PM31-20)
    38 fault operations
    38 recorded instances of SF6 additions since 2006
    Stubey Road Station -
    Transformer high side ground switch
    Sturgis Station -
    CB A and B 63 year old oil CBs with 37 and 28 fault operations, respectively
    Replacement parts are very difficult to find for these legacy units
    Moore Park Tap 69 kV -
    1960s vintage wood structures
    20 poles identified with structural integrity concerns
    Part of a three terminal line (~9 miles)
    Sturgis - Howe (NIPSCO tie) -
    Vintage 1950s wood cross arm construction with suspended insulators (~3 mi)
    low capability 4/0 ACSR
    HMD Station -
    Permanently jumpered disconnects on main bus
    Sturgis - Howe (NIPSCO tie)
    Outage constrained - difficult to outage due to local dependence</t>
  </si>
  <si>
    <t>Deer Creek – Hummel Creek 34.5kV (11 miles)
    1940 wood crossarm construction (age based on age of station)
    Subject to 16 open A conditions
    Subject to 17 open B conditions
    In the past 10 years, 16 structures have had active maintenance performed. This is expected to increase as line ages.</t>
  </si>
  <si>
    <t>A new customer delivery point has been requested.
*Initial load of 150MW with permanent service available by Q1-2020.
*Ultimate load for this customer is projected to reach 720MW as early as Q4 2026.
*10 MW of distribution construction power for this customer is required in May 2019. 7 MW of distribution construction power for an existing customer planning to expand is also required in 2019. The existing customer has reserved distribution capacity for up to 10 years of expansion activity. As a result, AEP-Ohio has requested a 138kV delivery Point at Babbitt station to serve a “temporary” skid station for up to 10 years.
*Additional large customers are in discussions to take service in this area.
*Facilities will be designed to accommodate anticipated future load but only facilities required to serve committed load will be constructed.</t>
  </si>
  <si>
    <t xml:space="preserve">The Killbuck - South Coshocton 34 kV line (30.18 mi) was constructed in 1926 using wood pole structures and conductor ranging from 3/0 Copper (23 MVA rating) to 336.4 ACSR (37 MVA rating). There are 144 open A conditions on this line, including rotten cross-arms, burnt/broken insulators, and loose/broken conductor hardware. The Killbuck - South Coshocton 34 kV line has experienced over 1 million CMI over the past three years. The Killbuck - South Millersburg 34 kV (2.59 mi) line was constructed in the 1920'susing wood pole structures with 336.4 ACSR (36 MVA rating). There are 53 open A conditions on this line, including rotten cross-arms, burnt/broken insulators, and loose/broken conductor hardware. The Killbuck - South Millersburg 34 kV line has experienced over 1 million CMI over the past three years. At South Coshocton 69 kV circuit breaker 'K' (fault ops 18), 34.5 kV circuit breakers 'A' (fault ops 3), 'B' (fault ops 7), 'C' (fault ops 72), 'D' (fault ops 0), 'E' (fault ops 0), and 'G' (fault ops 2) are 'FK' oil-filled breaker (vintage 1946 -1973). These oil type breakers have extensive maintenance and oil handling requirements. There is a potential for oil spills during fault operations and maintenance. The FK model is no longer supported by the manufacturer making spare part availability scarce. The South Coshocton 138 kV circuit breaker 'H' has had 11 malfunctions, 3 of which are confirmed to be related to low gas. This HS145-3000 model is prone to low gas malfunctions. The South Coshocton 138/34.5 kV transformer's dielectric strength has declined for the past seven years. Concentrations of CO2 are elevated as well. These conditions indicate that the insulating paper is deteriorating. The South Millersburg 34.5 kV circuit breakers 'A' (fault ops 3) and 'B' (fault ops 21) are 'FK' oil-filled breakers (vintage 1951 and 1953 respectively). These oil type breakers extensive maintenance and oil handling requirements. The FK model is no longer supported by the manufacturer making spare part availability scarce. The South Millersburg 138/34.5 kV transformer has elevated moisture levels for at least seven years with a recent sharp increase. The dielectric strength has corresponding decreased since 2016. Concentrations of CO2 are also elevated Customer Service: Customer #2 Holmes-Wayne Co-op (at Stillwell) and AEP Ohio (at Glenmont) are currently served via a radial 34.5 kV (12.58 mi) line. The Stillwell delivery point has accumulated 1.7 million CMI over the past five years. Over the last 10 years (2008-2017), Stillwell delivery point has averaged nearly 875,000 CMI/year. Customer Service: Customer #3 Licking and Holmes-Wayne members are currently served via a radial 69 kV (24.1 mi) line. The North Liberty to Jelloway radial line is 9.50 miles and the Ripley to Loudonville radial line is 14.16 miles. Their total load is 8.73 MVA and they have experienced 1.13 million CMI over the last three years. </t>
  </si>
  <si>
    <t xml:space="preserve">The 138/34kV transformers and 34kV circuit breakers at New Liberty, North Baltimore, and North Findlay Stations have significant asset renewal needs. Between these three stations (17) 34.5kV circuit breakers/ circuit switchers have been identified as needing replacement, 15 of which are oil filled (vintage1950's) and have seen a high number of faults operations. Short circuit capability is also a concern for many of these 34.5 kV breakers at the New Liberty and North Findlay. North Findlay Station: 34.5kV CBs F, G, H, J, K, L 34.5kV circuit switcher BB Transformers #1 and 2 New Liberty Station: 34.5kV CBs C, E, G, H, I, J Transformers #1 and 2 North Baltimore Station: 34.5kV CBs A, B, C, E Morrical Switch 34.5kV CB A Morrical Switch Evaluation of the station has shown the wooden bay structures, the 34.5kV circuit breaker and all existing relaying (electromechanical) at the station are in need of replacement. The following line sections have identified asset renewal concerns and many have seen loading greater than 90% under contingency conditions. New Liberty - North Baltimore 34.5kV: The 10 mile circuit is a combination of 4/0 ACSR and 336 ACSR (circa 1940) with wood structures (Predominately pre-1980's). The line section has 30 open A conditions. North Findlay - North Baltimore 34.5kV #1: The 8 mile circuit identified is predominately 4/0 ACSR (circa 1961) with small portions of 2/0 Copper, 336 ACSR, 556 ACSR, and 795 ACSR. This line has predominantly wood structures (ranging from 1920's - 2000's) with14 open A conditions. New Liberty - Findlay Center 34.5kV: This 3.3 mile line has a combination of 4/0 Copper, 336 ACSR, and 556 ACSR (circa 1934-1964) with wood structures and 10 open A conditions. Whirlpool Extension 34.5kV: This 0.15 miles of rebuild identified is 336 ACSR (circa 1967) with wood structures (circa 1967). Operational Flexibility and Efficiency There is an existing 34.5kV three terminal line at Morrical Switch and hard taps at in the area that increase outages to customers in the area (Totten and Centrex). </t>
  </si>
  <si>
    <t xml:space="preserve">At Lick substation there are six 69 kV circuit breakers with condition issues. CB's 61,62, 65, 66, 67, and 69 are oil type breakers that were manufactured between 1956 - 1967. There is a potential for oil spills during routine maintenance and fault operations. In addition, spare parts are difficult to obtain. The breakers' fault operation counts are as follows: {61-126, 62-11, 65-26, 66-8, 67-19 and 69-4}. For most of these breakers, the number of fault operations exceed the manufacturers recommended number of 10. There are three 138/69 kV, 18 MVA transformers at Lick. T#1 is a Westinghouse transformer manufactured in 1956. Transformers #2 and #3 are both GE transformers manufactured in 1950. All three transformers have maintenance issues with their LTCs and have significant oil leaks. In addition, loss of two of the transformers can load the remaining transformers tertiary winding above it's rating. </t>
  </si>
  <si>
    <t xml:space="preserve">Rarden and Rosemount Stations are connected by a 34.5 kV line with four 34.5/12 kV substations and several distribution customers served directly from the line. The total load served along this 24 mile line is 26/30 MVA (summer/winter). There is a normal-open point near Otway. The area suffers from reliability issues due to the rugged terrain and remote access. Customers have experienced over four million customer minutes of interruption over the past three years. The area's peak load can exceed the source transformers (Rarden and Rosemount). The 336 AAC conductor has already been overloaded (115% on 2014). The two 69-34.5 kV transformers at Rarden are protected with high-speed ground switches which can cause through-faults on the transmission system. </t>
  </si>
  <si>
    <t>The  Beartown- West Wilmont 69kV section 10.5 miles long and serves 1 AEP Ohio distribution station and 2 1 Holmes-Wayne Co-op station in northeast Ohio. Over the past several years, the circuit has experienced below-average reliability. For the 2017-2018 YTD period, it has experienced 7 sustained outages, an additional 8 momentary interruptions, and 2 emergency repair incidents on the entire circuit. The majority of the outages were due to T-Line structural issues and forestry. The line section consists of primarily 336 ACSR (1962-64 vintage); it is entirely wood pole construction, with the majority being installed in the 1960’s. The  section has a reported CMI of 2.0M between 2014 – 2018 and currently has 52 open conditions (25 Category A, 25 Category B, 5 Forestry). Examples of the conditions include: rotted poles, missing ground-leads, and damaged conductor.  During the 2010-2018 period, 112 prior conditions were repaired/addressed on the circuit as a whole.</t>
  </si>
  <si>
    <t xml:space="preserve">Continental - Roselms 69 kV is a 18 mi radial circuit serving ~10.6 MVA load. The customers served from this radial line have experienced 2.1 million customer minutes of interruptions over last 5 years. These radial loads are not automatically transferable. Any maintenance on this line results in outages to multiple stations. ajority of the line has 4/0 ACSR conductor with a 2 mi section with 795 ACSR. This circuit has 89 open conditions. Most of the 258 structures on this circuit are 1960s and 1970s wood pole vintage with rotting issues. </t>
  </si>
  <si>
    <t>* A study of the current physical loading capability of the structures along the Astor-Shannon-Groves &amp; Shannon - Bixby 138 kV circuits revealed that many of the poles are currently overloaded under NESC Heavy Loading Conditions. Additionally, the line structures are unable to handle the addition of telecom fiber, which is needed to improve communications in this area. Existing NESC Heavy Loading Conditions: * 36% of poles on the Astor-Bixby 138 kV circuit show overloading. * 29% of poles on the Bixby - Shannon 138 kV circuit show overloading. * 20% of the poles on the Shannon - Refugee 138 kV circuit show overloading. * 58% of poles on the Refugee - (Future) Brice 138 kV circuit show overloading. * 35% of poles on the (Future) Brice - Astor 138kV circuit show overloading. * Primarily 1952 wood poles (57% of total line) * Conductor is all from 1952 * 43 (out of 155) structures on the circuit have at least 1 open condition (28%), with a total count of 63 open conditions. 23 reported closed conditions - 1 forestry, 4 conductor, 18 structure * No outage history (0 CMI/CI) * The Astor-Groves-Shannon 138 kV circuit is a three-terminal line, which limits sectionalizing and can cause mis-operations and over tripping. * Astor 138 kV Station has ground switch MOAB’s on both 138/13 kV transformers. Ground switch MOABs cause intentional high side faults, which can damage nearby equipment.</t>
  </si>
  <si>
    <t>Equipment Material / Condition / Performance / Risk: * Elliott 138 kV circuit breaker 102 (vintage 1956) is an oil type breaker recommended for replacement due to bushing damage, reliability, and lack of spare part availability. * Elliot 69kV circuit breakers 61, 66, and 67 (vintage 1972) have experienced the following numbers of fault operations: CB-102 (38), CB-67 (10), CB-66 (40), and CB-61 (1). These breakers are oil type breakers recommended for replacement due to reliability and lack of spare part availability. * Strouds Run 69kV circuit breakers 63 and 66 (vintage 1969-1973) are oil breakers recommended to replace due to reliability and lack of spare part availability. Maintenance has become more difficult due to the oil handling required to maintain them. They have experienced the following fault operations: CB 63 (24), CB 66 (0). * Strouds Run 138kV Circuit switchers “CS-TR1” and “CS-TR2” are Mark type switchers. Mark switchers are being recommended for replacement system wide due to their inability to coordinate with modern relaying packages. Circuit switchers have experienced the following fault operations: CS-TR1 (17), CS-TR2 (18). * Strouds Run 138/69 kV 33.6MVA transformer #1 (vintage 1972) is also showing significant signs of deterioration. Drivers for replacement include dielectric strength breakdown, short circuit strength breakdown, and bushing damage. * Clark Street 69 kV circuit breakers 61 and 64 (vintage 1968) are oil filled breakers that have been recommended for replacement due to oil handling requirements, no longer has vendor support, lacks sufficient spare part availability, and has a history of malfunctions. The breakers have had the following fault operations: CB 61 (8) and CB 64 (15). Equipment Material / Condition / Performance / Risk: * The Elliot - Lee 69kV 8 mile, 69 kV line (vintage 1974) was constructed using wood pole structures with 336.4 KCM ACSR 18/1 conductor (73 MVA rating). * There are 106 open A conditions on this line, including rotten structures, burnt/broken insulators, and loose/broken/sagging conductor sections, improperly installed shield wires and woodpecker damaged structures. * These stations still have the following amount of electromechanical relays employed: Elliot (29), Strouds Run (78), Clark Street (25). EM relays have limited vendor support, lack SCADA functionality, and don’t offer fault data collection. Operational Flexibility and Efficiency: * The Crooksville - Poston - Strouds Run 138kV circuit is a three-terminal line, which limits sectionalizing and can cause mis-operations and over tripping. * The Dexter - Elliot - Poston 138kV circuit is a three-terminal line, which limits sectionalizing and can cause mis-operations and over tripping.</t>
  </si>
  <si>
    <t xml:space="preserve">The 27-mile 69kV Portsmouth-Ironton line (vintage 1915) uses wood pole structures with variety of conductors, mostly 2/0 Cu (40 MVA rating).  A 11.9 mile section between Millbrook Park and Franklin Furnace has 73 open A conditions, including rotten cross-arms, burnt/broken insulators, and loose/broken conductor hardware.
The Millbrook Park-Franklin Furnace-Argentum line is a 3-terminal line. Three-terminal lines cannot be adequately protected due to the complexity of coordination, which, causes misoperations including over-tripping. The Millbrook Park-North Haverhill-Argentum circuit is protected by an impedance based Directional Comparison Blocking (DCB) pilot system, which cannot adequately protect a three terminal lines.
Over the past several years, the Millbrook Park-Argentum-North Haverhill circuit has experienced reliability issues including 5 sustained outages and 21 momentary outages.
The Texas Eastern Substation serves a peak load of 26 MW via a 2.1-mile radial line from East Wheelersburg.  Also, K.O. Wheelersburg is a 1.2 MVA 69 kV retail load served off a 1.3-mile radial line. These radial loads are at risk of extended outages for line maintenance or repair. 
At Sciotoville, CBs A and B are both oil type breakers with 16 and 10 fault operations respectively.  This particular model has no spare parts and a history of poor reliability. Sciotoville has a ground switch MOAB on the transformer.  Ground switch MOAB’s cause intentional high side faults to clear the transformer faults which cause damage to and reduction in life of nearby equipment. 
Sciotoville and Wheelersburg currently have 8 (of 10) and 10 (of 10) electro-mechanical relays respectively. EM relays have no spare part availability, a lack vendor support, no SCADA functionality, and no fault data collection ability.
</t>
  </si>
  <si>
    <t>Customer #1: A recent customer service request of 2.5 MW has been made on the Killbuck – South Coshocton 34.5 kV circuit.</t>
  </si>
  <si>
    <t>Bim 69 kV * Breaker “D” * 1967 FK oil type breaker without containment * Fault operations: 369, recommended 10 operations * Cap Switchers “AA” and “BB” * SC-2030 type * No gas monitoring * Sister units have experienced numerous gas and interrupter failures Bim 46 kV * Breakers “A”, “B”, “C”, and “E” * 1967 FK oil type breakers without containment * Fault operations: CB A (85), CB B (14), CB C (131), CB E (63), recommended 10 operations Bim Station * Existing Gr. SW. MOAB configuration creates faults in the station; known safety hazard in legacy station designs * Transformer Bank #1 138/69/46 * Oil leaking at a steady rate * Deteriorating wooden crossties, obsolete arresters and bushings, LTC is not in adequate condition * Cooling system and controls need replaced * GND Bank * Interfacial tension in all three units has been on the decline or at sustained low levels for around 15 years, indicating the development of sludge which can impede oil circulation/cooling * Rising/Sustained high moisture content has resulted in degrading/sustained low levels of dielectric strength * Obsolote arresters/bushings, deteriorating wooden crossties * Cooling system/controls need replaced</t>
  </si>
  <si>
    <t>Mullens Station * Transformer Bank #4 138/46 kV * Short circuit strength breakdown caused by the amount of high energy electrical through fault events * Numerous gases are at the IEEE level 2 condition level with acetylene and ethylene being at the highest condition level 4, which negatively impacts the oil dielectric * Major carbonization of the insulating paper as occurred from these numerous through fault events, indicating that this unit is near the end of its useful life * There is a bad fan on transformer #4, on the bottom of cooling group 2 * Grounding Bank #3 * Upward trending of oil moisture content resulting in downward trending to the oil dielectric strength * Increasing moisture content is a resultant of water ingress and/or break down of paper insulation of TF windings * Short circuit strength breakdown caused by the amount of thermal through fault events * Existing Gr. SW. MOAB configuration on the 138/46 kV and 138/34.5 kV transformers create faults in the station; known safety hazard in legacy station designs * 63 of the 74 relays in the station (85% of all station relays) are of the electromechanical type which have significant limitations with regards to fault data collection and retention * 13.2kV CBs R &amp; S at are oil filled breakers without oil containment</t>
  </si>
  <si>
    <t>* The 1959 vintage 138/69/34.5 kV transformer #1 at South Lynchburg Substation has elevated levels of carbon dioxide which began increasing in 2004. Additionally, the interfacial tension is steadily decreasing and the oil power factor is steadily increasing indicating that the oil insulation is beginning to degrade as well. This data proves that the transformers insulation is aged and has degraded. * The 34.5 kV Grounding Bank was manufactured in 1954 and has high concentrations of combustible gases, specifically CO and CH4, due to various thermal faults and electrical discharges. Short circuit breakdown caused by the amount of through fault events, some greater than 700 degrees Celcius has contributed to the deterioration of the bank. * 12 kV CBs P, L, K, N, M, and R are oil breakers * Number of fault operations: P (44), L (42), K (152), N (132), M (34), R (135) * 34.5 kV CB F has 31 fault operations * 34.5 kV CB G has 63 fault operations</t>
  </si>
  <si>
    <t>Craig-Botetourt Electric Cooperative (CBEC) requested a new delivery point from AEP to be located in Montgomery County, Virginia. The new station will serve approximately 10 MVA.</t>
  </si>
  <si>
    <t>Fleming Station * 138/69 kV Transformer #1 * 1984 vintage transformer. * Shows signs of dielectric breakdown (insulation), accessory damage (bushings), and short circuit breakdown (due to through faults). * Reports from the field show active oil leaks from the gaskets and slight leaks from the unit’s welds. * Utilizes a ground switch MOAB scheme as part of the high side transformer protection. * 69/12 kV Transformer #3 * 1979 vintage transformer. * Shows signs of dielectric breakdown (insulation), accessory damage (bushings), and short circuit breakdown (due to through faults). * 69 kV Circuit Breakers B, E, and F * CF-48 type oil breakers. (1965, 1968, and 1967 vintage) * These are oil breakers are difficult to maintain due to the required oil handling. There is an increased potential for oil spills during routine maintenance and failures with these types of breakers. * Other drivers include damage to bushings and an excessive number of fault operations exceeding the manufacturers recommendations. * Have experienced 114, 26, and 68 fault operations respectively. The manufacturer’s recommendation for this type of breaker is 10. * This circuit breaker model family has experienced numerous documented mechanism bearing issues and failures within the AEP population. CBs B &amp; F have had malfunction records indicating a failure to properly latch during operation. Fleming Station * S&amp;C Circuit Switcher ‘AA’ * No gas monitor, sister units on the AEP system have a history of gas loss, interrupter failures, and operating mechanism failures. * 12 kV Circuit Breakers C and D * ES type oil breakers. (1979 vintage) * These are oil breakers that have become more difficult to maintain due to the required oil handling. There is an increased potential for oil spills during routine maintenance and failures with these types of breakers. * These are oil breakers that have become more difficult to maintain due to the required oil handling. There is an increased potential for oil spills during routine maintenance and failures with these types of breakers. * Have experienced 36 and 19 fault operations respectively. The manufacturer’s recommendation for this type of breaker is 10. * 69 kV Circuit Breaker A * 72EPB-31.5-20 SF6 type breaker with known gas leaks. (1990 vintage) * 18 malfunction records for this breaker since 2009 related to low gas alerts. * 1 of 12 remaining breakers of this type on the AEP system.</t>
  </si>
  <si>
    <t>Racine 69 kV circuit breaker B * CG-48 oil type breakers that was manufactured in 1980. * Oil breakers are more difficult to maintain as oil spills have the potential to occur during maintenance which can be an environmental and safety hazard. * Experienced 43 fault operations, exceeding the manufacturer's designed number of fault operations of 10.</t>
  </si>
  <si>
    <t>* South Charleston 46 kV CBs A and B are 460G-3000 oil filled breakers. * Oil breakers are more difficult to maintain as oil spills have the potential to occur during maintenance which can be an environmental and safety hazard. * These are the last 2 circuit breakers in the 460G-3000 CB model family on the AEP system, making spare parts difficult or impossible to obtain. * Chemical – South Charleston 46 kV #1 (~0.5mi) currently has 9 open conditions on 8/8 structures. * The majority of the circuit is constructed with 1950s wood structures and lattice structures. * The conditions include rot shell, insect damage and heavy rust.Chemical – South Charleston 46 kV #2 (~0.5mi) currently has 16 open conditions on 9/9 structures. * The majority of the circuit is constructed with 1950s lattice and wood structures. * The conditions include rot and heavy rust and rot shell.</t>
  </si>
  <si>
    <t>69 kV circuit breakers F and G at Bancroft station are CF-48 oil type breakers that were manufactured in 1965. * Oil breakers are more difficult to maintain as oil spills have the potential to occur during maintenance which can be an environmental and safety hazard. * Breakers F and G have experienced 55 and 70 fault operations, exceeding the manufacturer's designed number of fault operations of 10.</t>
  </si>
  <si>
    <t xml:space="preserve">Danville, VA Area Pilot Wire
Several documented mis-operations have occurred related to defective and disabled pilot wire relaying between Danville, East Danville and the local 69 kV network. Pilot wire maintenance is a known safety concern especially during poor weather conditions.  Elimination of pilot wire in the Danville area will address ground splice concerns, pilot wire cabinet access issues and low hanging pilot wire on poles.  Corrective maintenance continues to be a concern due to the lack of spare relay components and it being an obsolete technology.  Due to the abnormal conditions and overall age of the pilot wire in the Danville area, mis-operations have impacted several large industrial customers.  
East Danville Station
138 kV Circuit Breakers L and M
12 malfunction records indicating low SF6 gas during cold weather conditions with continued maintenance required
Have experienced 19 and 49 fault operations respectively. The manufacturer’s recommendation for this type of breaker is 10.
138 kV Circuit Breaker P
CB P is FK type oil breaker (1955 vintage)
Oil breakers that are difficult to maintain due to the required oil handling. There is an increased potential for oil spills during routine maintenance and failures with these types of breakers.
69 kV Circuit Breakers F and H
FK type oil breakers (1965 vintage)
Malfunction on CB H for an air leak on the control valve
Have experienced 46 and 78 fault operations respectively. The manufacturer’s recommendation for this type of breaker is 10.
69/12 kV T#3
High side MOAB Ground Switch
Tapped off of East Danville-US Gypsum 69 kV line, not currently tapped off bus
Goodyear Station
69 kV Circuit Breakers A, C and D
FK type oil breakers (1959, 1973 and 1972 vintage respectively)
Oil breakers that are difficult to maintain due to the required oil handling. There is an increased potential for oil spills during routine maintenance and failures with these types of breakers.
Have experienced 18, 9 and 7 fault operations respectively. The manufacturer’s recommendation for this type of breaker is 10.
Customer metering CTs and PTs are over 50 years old and accuracy class below recommended
US Gypsum Station
Customer metering CTs and PTs are over 50 years old and accuracy class below recommended
69 kV Circuit Breaker A
FK type oil breaker (1966 vintage); experienced 21 fault operations
Rigis Station
138/69 kV T#1
High side MOAB ground switch protection
Corning Glass Station
69 kV Circuit Breaker B
FK type oil breaker (1966 vintage); experienced 80 fault operations
Circuit Switchers A and AA
S&amp;C 2030-69, no gas monitor, model family has numerous documented malfunction records concerning gas loss and interrupter failures
Danville Station
69 kV Circuit Breaker J
FK type oil breaker (1966 vintage)
</t>
  </si>
  <si>
    <t>Bancroft – Nitro 69 kV (~7.6 miles)
Majority of the circuit is constructed with 1930s (46/97, 47%) and 1960s (20/97, 21%) wood structures
The circuit currently has 27 open conditions
Structure loading does not meet current NESC standards.
The conductor is greater than 65 years old, and exceeds the recommended lifespan. Grounding on this line does not meet current standards.
Between 2015-2018 the circuit experienced 2 momentary and 1 permanent outage resulting in approximately 800k customer minutes of interruption
Nitro – Turner 69 kV (~7.3 miles)
Over half of the circuit is constructed with 1920s wood structures (51/75 structures, 68%)
The circuit currently has 60 open conditions 
Approximately half of the line is not shielded.
From 2015-2018 the circuit has experienced 8 momentary and 6 permanent outages resulting in approximately 130k customer minutes of interruption</t>
  </si>
  <si>
    <t>*Turner 46kV CB-O *One of only six remaining of the 72EPB-20-12 model on the AEP system. *These model types have historically exhibited bad gas leaks, bushing failures, and CT cores getting wet. *Since 2015, there have been 25 documented malfunction records on this unit in regards to low SF6 gas levels. *Turner 138/69 kV Bank #5 *Recently de-rated due to the loss of a cooling pump that cannot be replaced. *This unit could experience an increasing number of overheating events with the potential to cause damage to internal components *Moisture content has been rising for a number of years but more severely over the past 11. * The rise in moisture content correlates to a significant drop in dielectric strength and rising power factor level for the oil. *All three high side bushings are of the Type U design that have extensive manufacturer alerts related to catastrophic failures. *Turner GND Bank #7 *Ethane concentrations in this unit increased drastically in 2018, CO2 levels have increased in 2018 as well. The relative gas concentrations are indicative of numerous overheating events. *Decreasing interfacial tension since 2002, this transformer has likely developed sludge in the oil from deteriorating internal components. The presence of this sludge is likely what is impairing proper oil circulation and contributing to the number of overheating events. *Increase in moisture levels, correlating with an increased power factor and also indicative of oil degradation. *The current station configuration has each bank located on a 138kV Bus with only a MOAB on the high side. A transformer fault on any of the transformer banks will cause a momentary outage of one of the 138kV Buses. *Turner Station Control House *Has asbestos and lead paint and existing water leaks. *Steps leading up to control house are hazardous to anyone entering station. *Currently, 61 of the 95 relays (64% of all station relays) are in need of replacement at Turner Station *There are 55 of the electromechanical which have significant limitations with regards to fault data collection and retention. *There are 5 ABB DPU microprocessor type relays. *ABB DPU relays pose a safety risk to persons performing breaker operation because the DPUs are mounted directly on the circuit breaker without a delay for opening and closing the breaker. *An additional microprocessor is an RFL that utilizes obsolete firmware and is no longer vendor supported.</t>
  </si>
  <si>
    <t>*A customer station is currently served off a hard tap on the Belle – Cabin Creek – Marmet Hydro 46 kV circuit.*Hard taps are difficult to maintain due to required outages or temporary jumper configurations in lieu of a switch.*Hard taps can also result in extended outages to customers due to the inability to sectionalize faulted facilities.</t>
  </si>
  <si>
    <t xml:space="preserve">Trap Hill Station serves approximately 20 MVA of load from a 6 mile radial thus exceeding AEP’s threshold for looped service of 75 MVA-mile. Long radial line or radial lines serving a significant amount of load are concerning as they age due to: 
Maintenance of radial facilities being difficult due to the required customer outages. 
Radial delivery points resulting in extended outages to customers for any loss of the feed due to the lack of looped service and transferability of the load.
Bolt Tap 138 kV is a hard tap off the Baileysville – Sundial 138 kV #1 circuit. 
Hard taps are difficult to maintain due to required outages or temporary jumper configurations in lieu of a switch.  
It can  also result in extended outages to customers due to the inability to sectionalize faulted facilities.
Dameron 46 kV CB-A
Oil filled ITE 69KA-2500-12D type breaker, 1 of 13 of this type of model left on the AEP system. 
These types of breakers experience issues with their parts and maintenance costs due to lack of vendor support. 
Oil breakers are more difficult to maintain as oil spills have the potential to occur during maintenance which could pose an environmental and safety hazard.
Dameron 46 kV Cap switcher AA
S&amp;C 2030-69 unit that has no gas monitor and sister units on the AEP system have experienced 62 malfunctions since 1999. Major events include gas loss, interrupter failures, and operating mechanism failures. 
Dameron 138/46 kV Bank #1
Rising moisture, carbon monoxide (CO), and carbon dioxide (CO2) levels which indicate a deterioration of the insulating paper. 
Sustained low levels of interfacial tension also ties to insulation degradation and is an indication of sludge formation. Sludge can impede oil circulation and generate numerous instances of overheating, further accelerating the declining health of the unit. 
The current MOAB/Ground SW configuration on the high side.
Dameron grounding transformer
99 year old unit in which all 3 phases are facing similar condition issues. 
Sustained elevated moisture levels and power factor have led to decreasing dielectric strength. 
Sustained low levels of interfacial tension is an indication of sludge formation. 
Sludge can impede oil circulation and generate numerous instances of overheating, further accelerating the declining health of the unit. 
Dameron Substation currently deploys 41 relays, implemented to ensure the adequate protection and operation of the substation.  
Currently, 36 of the 41 relays (88% of all station relays) are in need of replacement. 
There are 33 of the electromechanical type and 1 static type which have significant limitations with regards to fault data collection and retention. In addition, 2 microprocessor relays were commissioned in 1997 and 2005, indicative of obsolete firmware that is no longer vendor supported.
Bolt 46 kV cap switcher AA
1 of 15 remaining VBM-69 types left on the AEP system. 
These types of cap switchers perform poorly in cold weather and replacement parts are known to be expensive when they are available per the TFS obsolete list. 
Bolt 46 kV grounding transformer 
All 3 phases are facing similar condition issues as listed. 
Sustained elevated moisture levels and power factor have led to decreasing dielectric strength. 
Sustained low levels of interfacial tension is in indication of sludge formation, in which sludge can impede oil circulation and generate numerous instances of overheating, further decreasing the health of the unit. 
Bolt 138/46 kV XFR
Moisture levels and power factor have been on the rise since 2004. These increases correspond to decreasing dielectric strength levels seen over the same period. The most probable causes of moisture in oil for this unit are paper breakdown (aging), moisture ingress through gaskets, and leaks (main tank; pumps; etc.). 
Interfacial tension has been at a sustained low level since 2008; this is an early indication of the development of sludge from contaminates in the oil. Over time, the sludge can further impede the ability of oil to properly circulate, potentially leading to more frequent unit overheating.
</t>
  </si>
  <si>
    <t xml:space="preserve">Beaver Creek – McKinney #1 46 kV Circuit 
From 2016-2018, the approximately 24.6 mile Beaver Creek – McKinney #1 46 kV circuit has experienced 22 outages. 
The circuit is comprised of 152 structures, the majority of which are wood structures dating back to 1929 (22/152, 14%) and 1949 (61/152, 40%). 
There are 142 open conditions along the 24.6 mile long line.  These include damaged poles and cross-arms, conductor/shield wires, and guy anchor/knee/vee braces. 
Hays Branch Station
Hays Branch serves a ~30 MW gas compressing operation that is currently radially fed from a ~8.25 mile line out of Morgan Fork station. 
Saltlick Station
Saltlick serves an EKPC co-op that is currently radially fed off the Beaver Creek – McKinney 46 kV circuit.
Spring Fork
Spring Fork station serves KPCo distribution customers and is currently radially fed off the Beaver Creek – McKinney 46 kV circuit.
Consolidation Metering
Consolidation Metering station serves a mining operation and is currently radially fed off the Beaver Creek – McKinney 46 kV circuit.
</t>
  </si>
  <si>
    <t>*Speedway 138 kV Tap *There are 34 open conditions associated with the 1960s wood structures that comprise the 7.3 mile Speedway Tap that serves Speedway station. These conditions include damage due to woodpecker holes, damaged poles, and corroded cross-arms. *Glen Lyn – Hatcher 138 kV Line Section *The Glen Lyn – Hatcher 138 kV line section utilizes double circuit lattice structures and conductor installed during the 1920s. The structures, conductor, hardware, and insulators on the line are displaying issues associated with their age. *Speedway Station *Speedway station is currently radially served off the ~7.3 mile Speedway 138 kV Tap. *Speedway station has 20 MW of nontransferable load (25 MW peak).</t>
  </si>
  <si>
    <t>*West Kingsport 34.5 kV *34.5 kV Circuit breakers A, C, and F *FK type oil breakers. (1955, 1955, and 1966 vintage) *These are oil breakers that are difficult to maintain due to the required oil handling. There is an increased potential for oil spills during routine maintenance and failures with these types of breakers. *Other drivers include damage to bushings and an excessive number of fault operations exceeding the manufacturer’s recommendations. *Have experienced 26, 26, and 21 fault operations respectively. The manufacturer’s recommendation for this type of breaker is 10.</t>
  </si>
  <si>
    <t>*Holston Station *138/34.5 kV Transformer #1 *Manufactured in 1979. *Showing signs of dielectric breakdown (insulation), accessory damage (bushings/windings), and short circuit breakdown (due to through faults). *Currently tied directly to 138 kV bus #1 via a MOAB on high side. *34.5/23-2.4 kV Transformer #8 (GND Bank) *Manufactured in 1954. *Showing signs of dielectric breakdown (insulation), accessory damage (bushings), and short circuit breakdown (due to through faults). *Capacitor switchers ‘BB’ and ‘CC’ *Capacitor switchers ‘BB’ and ‘CC’ at Holston station are Mark V model which no longer support modern relaying packages. *Mark V’s have been historically prone to mechanism failures and are being replaced system wide where possible. *34.5/23-2.4 kV Transformer #9 (GND Bank) *Manufactured in 1953. *Showing signs of dielectric breakdown (insulation), accessory damage (bushings), and short circuit breakdown (due to through faults). *34.5 kV Circuit breakers E, F, and U *FK type oil breakers. (1959, 1955, and 1950 vintage) *These are oil breakers that are difficult to maintain due to the required oil handling. There is an increased potential for oil spills during routine maintenance and failures with these types of breakers. *Other drivers include damage to bushings and the breakers have experienced 2,19, and 7 fault operations respectively. The manufacturer’s recommendation for this type of break</t>
  </si>
  <si>
    <t>AEP Kentucky Power Distribution has requested a new distribution service out of the existing Cedar Creek Station located in Pikeville, Kentucky. Winter projected load is 12.5 MVA.</t>
  </si>
  <si>
    <t>Amos – Hopkins 138 kV (~31.37 miles) 
– Majority of the circuit is constructed with 1920s lattice structures 
* The lattice towers used for this line are approximately 94 years old.
Structure loading does meet the NESC 250B, 250C and 250D standards
for all structures that were analyzed.
* Steel lattice towers and hardware are currently exhibiting medium to
heavy rust
– The shield wire and conductor for this line is 94 years old. Current shielding
for the majority of the line does not comply with current standards.</t>
  </si>
  <si>
    <t>Baileysville – Hales Branch 138 kV (~27.8 miles)
* Majority of the circuit is constructed with 1970s wood structures.
* Between 2015-2018 the circuit experienced 24 momentary outages.
* All momentary outages are attributed to lightening, insufficient shielding and
aging towers as the structures, conductor, hardware, and insulators on the
line are displaying issues associated with their age
* The circuit currently has 54 open conditions
* Open conditions include: Rotten Tops, Woodpecker damage, Split Poles,
Corroded Crossarms, Rotten Shells, Broken Ground Lead Wires, and Buildings
Encroachment in Right Of Way
* Structures loading does not meet current NESC standards.</t>
  </si>
  <si>
    <t>* The existing Allen station has historically experienced severe flooding due to the
stations current location in the flood plain. Historical flooding issues have lead to
significant deterioration of the stations foundations and structures.
* The 46 kV Circuit Breakers (CBs) A, B, C, &amp; D are oil filled breakers without oil
containment manufactured in 1960s. Oil filled breakers have much more
maintenance required due to oil handling that their modern, SF6 counterparts do
not require. These units comprise 4 of the remaining 12 of the FZO-69-1500P
model family on the AEP System. Spare parts for these units are difficult to
impossible to procure, and this model type is no longer vendor supported.
* The circuit breakers have experienced the following fault operations, CB A (27), C
(20), and D (17). The manufacturer recommendation is 10 fault operations
during it’s in-service life. In addition, all CBs have documented malfunction
records with A, C, and D having at least 1 documented since 2016. These include
mainly air leaks, a broken trip latch component, and a trip test switch
malfunction. The platform foundations that these are mounted on are crumbling
in several locations.
* The 46 kV CS AA is a VBM-69 model type, 1 of 15 remaining on the AEP System.
Spare parts for these units are difficult to impossible to procure, and this model
type is no longer vendor supported. These circuit switcher models are poor cold
weather performers. This unit has 8 documented malfunction records including
multiple failures to trip on poles 2 and 3 and one instance in 2011 in which the
unit failed to close.</t>
  </si>
  <si>
    <t>Carbondale – Kincaid 46 kV #1 (~14.8 miles)
* Majority of the circuit is constructed with 1950s wood and lattice structures
* The conductor is greater than 65 years old. Grounding on this line does not meet current
standards.
* Between 2015-2018 the circuit experienced 16 momentary and 6 permanent outage
resulting in approximately 140k customer minutes of interruption
Carbondale – Kincaid 46 kV #2 (~18.6 miles)
* Majority of the circuit is constructed with 1950s wood and lattice structures
* The conductor is greater than 65 years old. Grounding on this line does not meet current
standards.
* From 2015-2018 the circuit has experienced 16 momentary and 7 permanent outages
resulting in approximately 390k customer minutes of interruption.
Carbondale 138/69/46 kV Station
– 46 kV and 69 kV CBs A, B, C, D, F and G are all 1968, CF-48-69-2500 type breakers.
* Spare parts for these units are difficult to impossible to obtain, and this model type is no longer
vendor supported
* These breakers are oil filled without oil containment; oil filled breakers have much more
maintenance required due to oil handling
* These breakers have each exceeded the designed number of full fault operations (10). CB-A: 154,
CB-B: 49, CB-C: 78, CB-D: 75, CB-F: 94, CB-G: 100
– Carbondale 138/69/46 kV transformer TR-1, manufactured in 1972, has experienced a sharp increase
in combustible gas concentrations in January 2016.
* Numerous gasses have remained at elevated levels, including acetylene at IEEE Condition 4 and
ethylene at IEEE Condition 2.
* The concentrations present are strongly correlated to electrical discharges of high energy and
thermal faults in excess of 700° C.
* Despite declining moisture levels and improving interfacial tension, oil power factor levels are on
the rise, and dielectric strength is declining. This supports contamination in the oil from the high
energy discharges and thermal faults.
– The current MOAB/Ground SW configuration on TR-1 creates a fault in the station to signal the remote
end breakers to open; this is a known safety hazard in legacy station designs.
– The 138 kV line section towards Kanawha River terminates directly into the bus which creates a lack of
operational flexibility when switching for faults on the circuit.
– Carbondale Substation currently deploys 64 relays, implemented to ensure the adequate protection
and operation of the substation.
* 36 of the 64 relays (56% of all station relays) are in need of replacement.
* 36 of the electromechanical which have significant limitations with regards to fault data collection
and retention. Spare parts for these relays are difficult to obtain.
Kincaid 138/69/46 kV Station
– 46 kV CBs A, B, and J are all 1972 FK-72.5-27000-9 type breakers, accounting for 3 of 21
remaining of this model remaining on the AEP system.
* Spare parts for these units are not available and this model type is no longer vendor
supported
* These breakers are oil filled without oil containment; oil filled breakers have much
more maintenance required due to oil handling
* These breakers have each exceeded the designed number of full fault operations
(10). CB-A: 61, CB-B: 123, CB-J: 72
– GND transformer PH 1-3
* All three single phase units of GND TR are experiencing similar health deterioration.
* There are elevated levels of Acetylene at IEEE condition 2 and Carbon Dioxide at IEEE
Condition 2 or 3.
* The presence of excess acetylene may be a product of arcing causing overheating on
this unit. High levels of carbon dioxide support this observation.
* In addition, significantly diminished oil interfacial tension corroborates the frequent
overheating events. Sludge has likely developed in the oil from particulate formation
during arcing and other fault events. This sludge impairs the natural circulation of oil.
* Moisture levels are on the rise which can lead to diminished dielectric strength over
time.
– The current 138 kV MOAB/Ground SW configuration on TR-1 creates a fault in the station
to signal the remote end breakers to open; this is a known safety hazard in legacy station
designs.
– Kincaid Substation currently deploys 51 relays, implemented to ensure the adequate
protection and operation of the substation.
* Currently, 45 of the 51 relays (88% of all station relays) are in need of replacement.
* There are 45 of the electromechanical which have significant limitations with regards to
fault data collection and retention. Of these relays, 18 are in the top 90th percentile of
relays on the AEP system targeted for replacement by PCE.
* There appears to be little room in the existing control house to accommodate a relay
replacement of this suggested magnitude.
– The existing RTU installed at Kincaid is a GE D200MEII/Ethernet and has 2 documented
malfunction records
Boomer 46 kV Station
– Customer no longer served from this station, no load at this station.
Raynes 46 kV Station
– Customer no longer served from this station, no load at this station.
Alloy 46 kV Station Hard Tap
– Hard taps are difficult to maintain due to required outages or temporary jumper
configurations in lieu of a switch.
– Hard taps can also result in extended outages to customers due to the inability to
sectionalize faulted facilities.</t>
  </si>
  <si>
    <t>Belle – Cabin Creek – Marmet Hydro 46 kV Circuit (7.58 miles)
*Majority of the circuit is constructed with 1930s lattice structures.
*Between 2015-2018 the circuit experienced 4 momentary and 3 permanent outage resulting in approximately 24 k customer minutes of interruption
*There are currently 13 open conditions associated with the structures and hardware and include heavy rust, broken insulators and damaged shield wire hardware.
*The line does not comply with current NESC Standards.
*Most structures are situated on an extreme side hill, which also sits above the WV Turnpike which presents a significant danger/risk should the structures fail.
*This line parallels the Belle – Cabin Creek – Marmet line, need AEP-2019-AP028.</t>
  </si>
  <si>
    <t>Belle – Cabin Creek 46 kV Circuit (7.14 miles)
*Majority of the circuit is constructed with 1930s lattice structures.
*Between 2015-2018 the circuit experienced 6 momentary and 2 permanent outage resulting in approximately 242 k customer minutes of interruption
*There are currently 13 open conditions associated with the structures and hardware and include heavy rust, broken insulators and corroded shield wire.
*The line does not comply with current NESC Standards
*Most structures are situated on an extreme side hill, which also sits above the WV Turnpike which presents a significant danger/risk should the structures fail.
*This line parallels the Belle – Cabin Creek – Marmet line, need AEP-2019-AP027.</t>
  </si>
  <si>
    <t>Marmet Hydro is currently served off a hard tap on the Belle – Marmet Hydro – Cabin Creek 46 kV circuit
*Hard taps are difficult to maintain due to required outages or temporary jumper configurations in lieu of a switch.
*Hard taps result in extended outages to customers due to the inability to sectionalize faulted facilities.</t>
  </si>
  <si>
    <t xml:space="preserve">The Amos - Sisson 138 kV line is a 16 mile long radial line and maintenance cannot be performed due to length of outages required. Approximately 18 MVA is served out of Lanham and 25 MVA is served out of Sisson during winter peak conditions and will be dropped for outages on this circuit. Customers served out of the area are concerned and are requesting that we take necessary steps to ensure reliability. </t>
  </si>
  <si>
    <t xml:space="preserve">APCO Distribution has requested a new distribution station located in Kenna, West Virginia. Winter projected load 18 MVA. </t>
  </si>
  <si>
    <t xml:space="preserve">The Floyd-Stuart 69 kV circuit (21.0 mi.) was originally built in 1939 consisting of wood pole structures and predominately 4/0 ACSR 4/1 overhead conductor. 88% of the wood poles are 1939 vintage. Core drilling shows significant loss of material in wood poles due to decay and woodpeckers. The overhead conductor and shield wires are greater than 65 years old, exceeding the recommended lifespan of these components. Between January 2014 and March 2019, 9 momentary and 2 permanent outages have occurred on this circuit. There are 52 open conditions mainly from woodpecker and wood rot. </t>
  </si>
  <si>
    <t xml:space="preserve">Willis Gap station is served via a radial 14.5 mile, 138 kV line from Huffman Station and serves approximately 25 MVA of peak load. AEP is unable to take any outages of this circuit to perform necessary maintenance. Customers served in the area are concerned and are requesting that we take necessary steps to ensure reliability. </t>
  </si>
  <si>
    <t xml:space="preserve">Distribution has requested the need for a new Claudville Station located between the existing Willis Gap and Stuart stations in order to decrease the exposure to lengthy 34.5 kV distribution circuits fed from Willis Gap and Stuart stations. A new distribution station source will allow for the opportunity to establish two new 34.5 kV feeders by splitting up the Willis Gap/Ararat (174 line miles) and the Stuart/Carroll (267 line miles) distribution feeders. The Willis Gap 138/34.5 kV #1 distribution transformer is projected to be loaded to 28.4 MVA, or 101% of its 28.0 MVA capability by winter 2022-23. </t>
  </si>
  <si>
    <t>Eastman Chemical in coordination with Air Products, has requested a new point of service for their planned new facilities at Moreland Drive. The projected peak demand is 47 MW.</t>
  </si>
  <si>
    <t xml:space="preserve">Kincaid - Tower 117 69 kV (22.42 mile), includes Kincaid - Scarbro 46 kV line (10.1 miles) * The double circuit segment from Kincaid to Scarbro is comprised of a combination of lattice steel and wood poles. - Lattice structures utilize direct embed grillage foundation - Line originally installed in 1913, primarily with 3/0 Copper conductor - The structures failed to meet 2017 NESC 250B and 250D loading criteria - The lattice towers show flaking of the galvanized coating with significant section loss and corrosion above and below grade on the tower legs. - 4-bell insulators have noticeable wear and tear including rusting - The original conductor has visible signs of wear, such as burns and rust. * Since 2014 there have been 86 momentary and 27 permanent outages on the Kincaid - Tower 117 69 kV and Kincaid - Scarbro 46 kV circuits. - Majority of the momentary outages were due to weather including wind/lightning * This is indicative of insufficient shielding, and/or insufficient grounding - Permanent outages were caused by a vegetation fall-ins due to insufficient ROW and line equipment failures * These permanent outages attributed to 1.1M customer minutes of interruption * There are currently 33 structures with at least one open structural condition, which relates to 29% of the structures on the double circuit segment (10.1 miles). * There are currently 68 open structural conditions mainly related to heavy rust on lattice steel lacing and rot on poles/crossarms. </t>
  </si>
  <si>
    <t xml:space="preserve">Fieldale-Dan River 138 kV Line Asset (14.8 mi.) Fieldale-Ridgeway 138 kV Circuit (10.3 mi.) 1949 wood H-Frame construction 58 Type A open conditions on 35 unique structures (51% of all structures on circuit) From 2015-2018, a total of 4 permanent outages resulting in 241,094 customer minutes of interruption Ridgeway-Dan River 138 kV Circuit (4.5 mi.) 1949 wood H-Frame construction 40 Type A open conditions on 23 unique structures (68% of all structures on circuit (owned by AEP)) From 2015-2018, a total of 3 permanent outages occurred </t>
  </si>
  <si>
    <t xml:space="preserve">Henry County VA has requested a new delivery point in its Commonwealth Crossing Business Centre (CCBC) to initially serve Press Glass (5 MVA). The CCBC is located roughly 5 miles from the Sheffield-Ridgeway 138kV line in Ridgeway VA. </t>
  </si>
  <si>
    <t xml:space="preserve">The 138/69/13.09 kV transformer TR1 is 1967 vintage and has seen significant increases in moisture levels and power factor which indicate a rise in concentrations of harmful particles within the oil. The Short Circuit strength is decreased due to the age of this unit's insulation materials. As the insulating paper ages, it becomes brittle allowing for increased susceptibility to short circuit faults causing failure of the main tank. The transformer has numerous observed oil leaks including fluid leaking from the internal wiring. The four 138 kV circuit breakers, B, B2, C and C1, are 1990's vintage SF6, type breakers. The circuit breakers have experienced the following fault operations: CB B (38), B2 (22), C (99), and C1(70). CB-B had 52 leaks reported in malfunction records related to low SF6 gas levels. CB-B2 had 24 and CB-C1 had 10 reported SF6 leaks. Inez Substation currently deploys 105 relays to ensure the adequate protection and operation of the substation. Currently, 71 of the 105 relays (68% of all station relays) are in need of replacement due to obsoleteness. 61 are of electromechanical type, six are static type, and four are disontinued microprocessor relays. </t>
  </si>
  <si>
    <t xml:space="preserve">Reusens-Altavista 138 kV Line Asset (11.6 mi.) A total of 16 open conditions on 13 unique structures (comprising 18% of the line asset) New London-Reusens 138 kV Circuit: From 2015-2018, a total of 2 permanent and 2 momentary outages occurred McConville-Reusens 138 kV Circuit: From 2015-2018, a total of 2 permanent and 2 momentary outages occurred 138 kV Double Circuit Section (5.5 mi.) 1949 steel lattice structures Structure loading does not comply with the NESC 250B and 250D standards for the line. The current shielding does not comply with the current standards, specifying a maximum of 30 degrees. The current shielding angle is approximately 50 degrees. 138 kV Single Circuit Section (6.1 mi.) 1949 wood H-Frame construction Structure loading does not comply with the NESC 250B and 250D standards for the line. The current shielding does not comply with the current standards, specifying a maximum of 30 degrees. The current shielding angle is approximately 50 degrees. </t>
  </si>
  <si>
    <t>Illinois Road 138 kV station * Breakers A &amp; B 69 kV * 1969 and 1970 vintage Oil breakers * Fault Operations: A(23) &amp; B(67) – Recommended(10) *Oil filled breakers have much more maintenance required due to oil handling that their modern, vacuum counterparts do not require. Finding spare parts for these units is difficult or impossible, and these models are no longer vendor supported</t>
  </si>
  <si>
    <t>The loads at Bixler and North Kendallville are 20.58 MW and 17.13 MW respectively. Bixler is radially served from a 2.89 mile long 138 kV line. North Kendallville is radially served from a 1.79 mile long 69 kV line.* Kendallville – North Kendallville 69 kV Line (~1.7 Miles) * 1960’s vintage wood pole construction * There are currently 5 open conditions on this line with majority being structure issues. The O&amp;M cost of the line is expected to increase as the age of the line increases. * CMI: 1,541,297 * Forced Momentary Outages: 1 * Forced Permanent Outages: 9</t>
  </si>
  <si>
    <t>Colby Station * Breakers A, B, C, D, and E * 1963-1968 vintage oil breakers * CB Fault operations: CB A(38), C(67), D(86), E(12) – Recommended(10) * Breaker B control cabinet has documented corrosion concerns * Since 2017 breaker D's operation counter hasn’t functioned * Currently contains a 3-terminal line within the station.</t>
  </si>
  <si>
    <t xml:space="preserve">1. McKinley - General Electric Taylor West 34kV Line (~0.9 Miles) 1956 vintage wood pole, crossarm construction There are currently 9 open conditions on this line. Open conditions include: Damaged and rotted structures, stolen ground lead wires and broken knee/vee brace. 2. McKinley - Slater Steel 34kV Line (~0.98 Miles) 1967 vintage wood pole, crossarm construction There are currently 4 open conditions on this line. Open conditions include: Broken, missing, or stolen ground lead wires. 1. Bass - McKinley 34.5kV (~3.5 Miles) 1930 vintage steel single circuit lattice construction. There are currently 4 open conditions on this line. Six wired Copper conductor with copper weld shield wire. Copper conductors become brittle with age and Copper weld conductor has long been obsolete McKinley 138/69/34.5kV station Breakers F,J,K &amp; M 34kV 1956 vintage FK Oil breakers which have been known to fail violently. Breaker DD 34kV 1962 vintage FK Oil breakers which have been known to fail violently. Oil filled breakers have much more maintenance required due to oil handling that their modern, vacuum counterparts do not require. Finding spare parts for these units is difficult or impossible, and these models are no longer vendor supported Slater Steel 34kV station Customer-owned 34 kV switching facilities inside Slater Steel Station. Concerns about employees safety while switching in the customer station </t>
  </si>
  <si>
    <t>Adams 138/69kV station
The 138/69kV XFR currently is protected by a high side ground switching MOAB. 
Currently there are 3 dissimilar zones of protection at this station with a 138kV line, 138kV bus and a 138/69kV transformer
Pennville 138kV station
This station’s through path is composed of wood support structures and cap and pin bus insulators, both have been identified as safety concerns.
The Cap and Pin support insulators have a documented history of failing due to degradation in the glue that holds them together. It is currently AEP policy to remove these support style insulators whenever we come across them. 
The support structures for the station’s through path reside mostly outside of the station footprint. These bus support structures straddle the station fence which leaves most of the main bus, switches, insulators and support structures outside the station’s footprint where there is no ground grid. This has been identified as a safety hazard and will be addressed.</t>
  </si>
  <si>
    <t>Delaware – Bethel overhead 34.5kV Line (2.8 miles) 1960’s vintage wood construction. 16 open conditions all related to structural issues.  Issues with ROW encroachments.  Bethel – Kenmore underground 34.5kV line (.8 miles) 1960’s vintage underground construction. Both cables are through common man-hole ducts, which can present a safety issue. Currently TFS personal will not work on this line unless both northern feeds to Kenmore are de-energized due to this configuration. Underground construction makes it difficult to identify and fix outages. This means that as this cable ages, the area will start experiencing prolonged forced outages. This line has already experienced multiple of these type of outages. This UG section was out for 14 straight days in June 2010 and 29 straight days in August 2017</t>
  </si>
  <si>
    <t xml:space="preserve">Pokagon – Lake Street 69kV line (4.9 miles)
28 open conditions
1952 wood cross-arm construction
Many weather related failures/outages
12 momentary outages over the last 10 years
</t>
  </si>
  <si>
    <t>Adams 69 kV Station: 69 kV Circuit Breaker D
Vintage 1966 Oil filled McGraw Edison CF type breaker
Last oil breaker at Adams station
Oil filled breakers have much more maintenance required due to oil handling that their modern, vacuum counterparts do not require
Spare parts are not available and these models are no longer vendor supported
Fault operations (10) – Manufacturers recommended maximum (10)</t>
  </si>
  <si>
    <t xml:space="preserve">Hillcrest – Bluffton 69kV line
    1964 vintage wood pole line
    This line is currently subject to 155 open conditions with the majority being structural issues. This trend is expected to increase as the structures and conductor age.
Adams – Bluffton 69kV line 
    1957 vintage wood pole line
    This line is currently subject to 32 open conditions with the majority being rotting structural issues. This trend is expected to increase as the structures and conductor age.
Kingsland 69kV station
    Breakers “A” and “B”
        1969 vintage Oil breaker
        Fault Operations: A(31) B(27) – Recommended(10)
WVPA/Heartland Industrial Park 1 (Pleasant station) 
    WVPA/Heartland has requested a new 138kV delivery point to feed a new industrial park.
    2 industrial customers are already building on this site with room for further expansion. This load growth further constrains an already constrained 69kV network
WVPA/Heartland Industrial Park 2 (Ossian station) 
    WVPA/Heartland has target this area for industrial development. 
    Potential economic developments have not materialized due to system load limitations.
Kinnerk (WVPA/Heartland station)
    Customer has made an offer to upgrade this station to 138kV in order to enable to connect 138kV to the Pleasant and Ossian industrial parks.
Kingsland (I&amp;M Distribution)
    I&amp;M Distribution has indicated a want to move toward 138kV at this facility due to the expected load growth in the industrial park north of this station. </t>
  </si>
  <si>
    <t xml:space="preserve">West Side 138 kV Station Three terminal line Three-terminal lines are very challenging to protect/coordinate and mis-operation or switching error become much more significant. Bus Tie Switch between the distribution transformers Bus Tie Switch when operated without de-energizing the whole bus jeopardizes the Bus Differential Protection. With no Bus Differential Protection the correct interrupting device wouldn't operate during fault scenarios, this can be dangerous for people working in the station. </t>
  </si>
  <si>
    <t>South Bend – Niles 69 kV Line (~11.47 Miles)
*1968 vintage wood pole construction
*Forced Momentary outages: 5
*Forced Permanent outages: 3
*Total structure related open conditions – 47
*Unique structure count with open conditions – 44
*Insect Damage, Rotten Poles, Broken/Burnt cross-arm, Woodpecker holes, broken/burnt insulators, stolen/broken ground wires, broken guy strain insulators and cracked stub pole.
*More than three in-line sectionalizing MOABS</t>
  </si>
  <si>
    <t xml:space="preserve">South Bend-Olive 138 kV line.  New 1.5 MVA block load addition to the Ameriplex complex and new delivery point request from I&amp;M distribution. </t>
  </si>
  <si>
    <t xml:space="preserve">Dragoon Station: The 34.5 kV Circuit Breakers A, C and D at Dragoon Station are GE 'FK' oil-filled breaker manufactured in 1968 17, 51 and 9 fault operations (manufacturer recommendation of 10) Oil filled Breakers without oil containment The breakers have the following documented conditions: Bushing problems Unavailability of spare parts Fault operations count High moisture readings Oil spills are frequent with failures and routine maintenance which is also an environmental hazard </t>
  </si>
  <si>
    <t xml:space="preserve">Twin Branch Hydro 34.5kV Station: 34.5kV Breakers: The 34.5 kV Circuit Breakers CB, BB, DD, HH, and NN at Twin Branch 34.5kV Station are GE 'FK' oil-filled breaker manufactured in the 1950's. Common failure modes documented in AEP malfunction records for these breaker types are: compressor failures and valve defects, which cause low pressure and oil leaks. trip or reclose failures, caused primarily by spring latching and charging motor component failures. the vacuum oil and oil breakers have a lot of oil contamination from aging gaskets allowing moisture and other particle ingress. Oil spills are frequent with failures and routine maintenance, which can also present an environmental hazard Because these breaker types are no longer manufactured, spare parts are not available. 34.5/4kV Transformer #4: The interfacial tension of the oil is below acceptable limits and the moisture content in the oil relates to a level of relative saturation. These indicate that: sludge has formed in the radiators, core and coil. high moisture levels in the oil and paper insulating materials. the transformer oil is in poor quality to withstand dielectric events. Due to the age of this transformer, oil processing is not feasible option to extend the life of the unit. </t>
  </si>
  <si>
    <t xml:space="preserve">Lake Street 69/34.5kV station New load delivery point which will serve ~8MW. South Bend - Niles 69kV line New load delivery point which will serve ~15MW. </t>
  </si>
  <si>
    <t>Findlay Center Station: - 34.5 kV CB's A, B, C, and D are oil type breakers (vintage 1962). Many of these breakers have exceeded the manufacturers recommended number of fault operations (10):  A "(37), "B "(7),"C" (6), and "D" (39). - 34.5 kV cap switcher AA is a MARK-V model (2004) which has been identified for replacement due to lack of spare parts, operational and reliability concerns, and maintenance issues. Findlay Station: - 34.5 kV CB's A, B, D, and E are oil type breakers (vintage 1953- 1955). Many of these breakers have exceeded the manufacturers recommended number of fault operations (10): "A"(20), "B" (33), "D" (41), and "E" (3). - 34.5 kV cap switcher AA is a VBM model (1988) which has been identified for replacement due to lack of spare parts, operational and reliability concerns, and maintenance issues. Plaza Street Station: - 34.5 kV CB A is an oil type breaker (vintage 1948). This breaker has exceeded the manufacturers recommended number of fault operations (10): "A" (13). East Findlay Station: - The three-way switch (1958) has ongoing difficulties maintaining proper alignment of switches. The insulators are cap-and-pin type which often physically failing during switching operations. **Oil breaker maintenance is difficult due to the oil handling requirements and there is a risk for oil spills during failures and maintenance. These breakers are FK model breakers that have historical reliability concerns and lack of spare part availability. Line: Findlay - Findlay Center Circuit (1934) * Length: 3.43 miles * Original Construction Type: Wood * Original Conductor Type: 4/0 Copper 7 * Total structure count: 98 * Number of open conditions: 49 - Open conditions include: damaged conductor, pole rot, insect damage, contaminated insulators * Unique structure count with open conditions: 37 * Additional Info: N/A "</t>
  </si>
  <si>
    <t>* The Apple Valley (Licking Co-op) 138 kV delivery point serves approximately 2,300 customers with a peak demand of 6.5 MW. Apple Valley isn’t 100% transferrable during all times of the year and can take several hours to complete the required switching. This delivery point has experienced 971,280 customer minutes of interruption. * This delivery point is connected with a hard tap which limits sectionalizing during outages and maintenance. In addition, relay coordination can be difficult with hard taps.</t>
  </si>
  <si>
    <t>* South Central Power is rebuilding Lockbourne 138kV Station due to asset renewal conditions. Lockbourne is currently radially served via AEP’s Harrison Station, this line is partially owned by AEP and South Central Power with the point of ownership change being Circleville. The current loading on this radial line is 65MW with plans for increased load. Total CMI 2.7M over 3 year period. (2015-2018). * Radial service restricts the ability to perform routine maintenance and can cause extended outages to customers. The maintenance of radial transmission lines often requires cost-prohibitive temporary facilities or other labor-intensive measures.</t>
  </si>
  <si>
    <t>* The existing 28.5 mile, 69 kV line section between Stuart (DP&amp;L/Duke) and Seaman(AEP) was constructed in 1974 using wood pole structures with 636 ACSR conductor. There are 260 open A conditions distributed across the 170 structures on this line. * The Stuart-Seaman 69 kV circuit has experienced over 2.2 million customer minutes of interruption in the past three years: 753,716 for AEP and 1,517,618 for Adams Coop.</t>
  </si>
  <si>
    <t xml:space="preserve">The Bucyrus-Howard No.2 69 kV circuit was originally constructed in 1919 with wood structures and copper conductor (#1 CU and 3/0 CU). 84% of the line still utilizes the original 1919 copper conductor. Some structures have been replaced over the years; however, they have been like for like wood pole replacements. The circuit has had 38 forced operations in the last 11 years of which 7 have been permanent and resulted in 54 hours of down time. 2 out of the 7 outages have been caused by conductor failures, the most recent of which resulted in 188,000 CMI. There are currently 144 open conditions along the 23 mile long line. </t>
  </si>
  <si>
    <t xml:space="preserve">AEP-Ohio is requesting a new 138 kV delivery point at Hayden Station by 6/1/2020. There are several highly loaded distribution circuits at Dublin, Davidson, &amp; Hilliard Stations that require a new delivery point. </t>
  </si>
  <si>
    <t>* The Glencoe – Robyville 69 kV circuit is 13.3 miles long and originally constructed in 1915-1925 using wood pole structures. This circuit currently has 556 ACSR 18/1 (Osprey) conductor rated for 126 MVA WE. * The Glencoe – Robyville 69 kV circuit has 136 open A conditions which includes broken shield/ground wires, heavy structure rot, woodpecker damage, broken insulators, and split cross arms/knee braces. * This circuit has experienced 789,612 CMI between 2013 – 2018. * The existing switch at Highland Terrace two-way GOAB that restricts our ability to perform routine maintenance and restoration activities in this remote area of our system. * The Shepherdstown delivery point is connected via a hard tap which limits operational flexibility, can cause over tripping and relay mis-operations, and restricts restoration activities.</t>
  </si>
  <si>
    <t xml:space="preserve">Equipment Material/Condition/Performance/Risk: The East Beaver - Buckeye Co-Op 69 kV line was built in 1952. 60 out of the 71 wood structures of this 4.5 mile line are of early 1950s vintage and are affected by heavy rot and woodpecker &amp; insect damage. There are 26 open A conditions on this line. The conductor on the entire line has never been replaced since originally installed. Operational Flexibility and Efficiency Currently, the East Beaver 138/69 kV station has more than 2 dissimilar zones of protection (bus, line, and transformer). </t>
  </si>
  <si>
    <t>*The 1943 Hillsboro – Millbrook Park 138 kV circuit (~52 miles) is wood pole construction and has 1,342 open conditions. *The majority (93%) of the original conductor (vintage 1944 &amp; 1948) is 477 MCM (26/7) ACSR and is still in-service. *Half of the wood pole structures from the 1940’s are still in-service; the remaining are a mixture from 1960’s – 1980’s. *There are additional concerns with the shielding, grounding, and hardware along this 52 mile long line. *Sinking Springs is in a remote part of AEP’s service territory making manual switching difficult.</t>
  </si>
  <si>
    <t>*The South Point – Portsmouth 138 kV double circuit is 34.7 miles and the Bellefonte 138 kV Extension is 4 miles in length.*The conductor is primarily 397.5 ACSR (167 MVA).*The South Point-Portsmouth line was originally constructed in 1929, with the majority of the structures and conductor being original.*There are 45 open conditions on the line, including conductor issues, burnt/broken insulators, and loose/broken conductor hardware.*Insulators of this vintage have shown heightened failure rates.*In general, several issues impact 1920 lattice tower lines:*The steel conductor attachment plates have significant wear resulting in a loss of 50% of its strength.*The cross arm hanger tension members are single mode of failure elements that are deteriorated and undersized due to the original design criteria.*Lattice towers of this vintage do not meet current design requirements for wind and ice loading.*Foundations are undersized for modern wind loading.*Towers are beginning to show corrosion.</t>
  </si>
  <si>
    <t xml:space="preserve">The 58-mile South Point - Sporn 138 kV double circuit line has four delivery points that are connected via hard taps. The hard taps complicate restoration activities and extend outages. The four Buckeye Coop delivery points are at Mercerville, Windsor, Fayette, and Addison. These stations are in a remote part of AEP's service territory, which makes outage restoration activities more difficult and resulting in longer outages. Over the last five years these delivery points have accumulated 1,348,755 CMI. </t>
  </si>
  <si>
    <t>*The majority (94%) of the Sunnyside-Torrey 138 kV line (4.3 miles) is comprised of steel lattice towers built in 1918, with the remaining 6%, dating back to 1954.*The conductor is original vintage (1918), consisting of 6-wired 200 MCM copper &amp; 250 MCM copper.*Note that the 0.3-mile customer tap was built in 2007 and is in adequate condition.</t>
  </si>
  <si>
    <t xml:space="preserve">Line: Crooksville - North Newark (Vintage - 1952) * Length: 30.63 Miles * Original Construction Type: Wood * Original Conductor Type: 266,800 CM ACSR 26/7 (Partridge) * Momentary/Permanent Outages: 5 outages last 5 years * Number of open conditions: 338 - Open conditions include: Pole Rot, Insect/Bird Damage, Damaged Conductors, Ground Wires, &amp; Guy Wires. </t>
  </si>
  <si>
    <t>Honey Creek SW - North Central Co-op Line Section (vintage 1955)
Length: 8.06 Miles
Original Construction Type: Wood
Original Conductor Type: 1/0 ACSR 6/1 (Raven)
Momentary/Permanent Outages: 13 in the past 5 years
CMI: 2,505,168 
Number of open conditions: 46
Open conditions include: Damaged HP Insulators, Poles, Ground Lead, &amp; Guy Wires
Additional Info: Radial service severely restricts the ability to perform routine maintenance and restoration activities. The maintenance of radial transmission lines often requires costly temporary facilities or other labor-intensive measures involving energized work because a maintenance outage to such radial loads is generally not feasible.</t>
  </si>
  <si>
    <t>West Rockaway – North Central Co-op Line (vintage 1960)
Length: 8.32 Miles
Original Construction Type: Wood
Original Conductor Type: 1/0 ACSR 6/1 (Raven)
Momentary/Permanent Outages: 13 in the past 5 years
CMI: 2,505,168 
Additional Info: Radial service severely restricts the ability to perform routine maintenance and restoration activities. The maintenance of radial transmission lines often requires costly temporary facilities or other labor-intensive measures involving energized work because a maintenance outage to such radial loads is generally not feasible.</t>
  </si>
  <si>
    <t>South Greenwich-Willard (vintage 1964)
Length: 15.22 Miles
Original Construction Type: Wood
Original Conductor Type: 4/0 ACSR 6/1 (Penguin)
Momentary/Permanent Outages: 13 in the past 5 years
Number of open conditions: 77
Open conditions include: Damaged Insulator, Structure, Guy Wire, Ground Lead Wire, &amp; Shield Wire
Radial service severely restricts the ability to perform routine maintenance and restoration activities. The maintenance of radial transmission lines often requires costly temporary facilities or other labor-intensive measures involving energized work because a maintenance outage to such radial loads is generally not feasible.</t>
  </si>
  <si>
    <t>Holmes-Wayne Electric Cooperative customers are connected to the Trail and Alpine delivery points that are served from the Berlin – Sugarcreek Terminal and Beartown – Moreland Sw 69 kV circuits in eastern Holmes County.
The Trail and Alpine delivery points have accumulated approximately 2.4 million minutes of CMI in the past five years.
The Trail delivery point is served radial via a ~4.1 mile wood pole line out of Shiehill Road Switch.
Maintenance on the line is difficult to coordinate as it requires outages to Trail station.</t>
  </si>
  <si>
    <t>The Cameron-Switzer 69kV circuit is 16.2 miles long and serves 3 wholesale customer stations (over 3,800 customers), with a combined peak load of 11 MW.
The circuit is radially fed from AEP’s Switzer Station, making it difficult to perform proactive maintenance or restoration activities after an outage.  The circuit is located in a remote part of AEP’s service territory and traverses very hilly and wooded terrain.   
The 69kV transmission line is of wood pole construction and was built in 1970.  There are currently 121 open conditions on the circuit, with the majority being structure deficiencies (e.g., burnt insulators, insect damage, &amp; cracked cross-braces).  
In addition, the City of Woodsfield is served via a 69kV hard tap, with no line sectionalizing switches present. 
South Central Power Co-op has reported 1.1 million customer-outage minutes (CMI) over a three year period (2015-2017).</t>
  </si>
  <si>
    <t>138kV circuit breaker 105S at Hyatt station is showing signs of deterioration. This is an oil breaker installed in 1980. Oil breaker maintenance has become more difficult due to the oil handling required to maintain them. Oil spills are frequent with breaker failures and routine maintenance and can become an environmental hazard. This is the last remaining oil breaker at Hyatt.
Transformer 1A has failed at Hyatt station and needs to be replaced. Transformer 1B is the same age (1973) and type, and Transmission Field Services has expressed similar concerns with 1B as they did with 1A (pre-failure), including dielectric breakdown (insulation), accessory damage (bushings), and short circuit breakdown (due to through faults).
The existing configuration of Hyatt station includes both 345/138kV transformers in the same protection zone.  The 345kV side of this zone is only energized from one bus such that a single bus outage would outage both transformers.</t>
  </si>
  <si>
    <t>Lott Delivery Point (CEC):
Buckeye Power, on behalf of Consolidated Electric Cooperative, has requested transmission service in Delaware County west of Centerburg, Ohio.
Consolidated Electric Cooperative customers are currently connected to a radial 34.5 kV distribution line from AEP Ohio’s Trent station.
The delivery point has consistently been identified as having poor reliability by Buckeye.
Consolidated Electric Cooperative has reported approximately 700 thousand customer-outage minutes (CMI) over a three year period (2015-2017).</t>
  </si>
  <si>
    <t>Derwent – Senecaville 69 kV circuit
The Derwent – Senecaville 69 kV circuit is ~4.3 miles long and serves a AEP Ohio and Guernsey-Muskingum Electric Cooperative station radially out of Derwent station.
Guernsey-Muskingum Electric Cooperative and AEP Ohio customers are currently served off the radial line.
Maintenance on the line is difficult to coordinate as it requires outages to multiple stations.
Guernsey-Muskingum Electric Cooperative has reported approximately 210,000 customer-outage minutes (CMI) over a three year period (2015-2017).</t>
  </si>
  <si>
    <t>Springfield Radial 69 kV Line
Maintenance of the 4.5-mile radial line is difficult to coordinate as it requires an outage to Carroll’s station.
Carroll Electric Cooperative has reported approximately 204,000 customer-outage minutes (CMI) over a three year period (2015-2017).</t>
  </si>
  <si>
    <t>East Logan – South Lancaster 69kV (vintage 1923)
* Length: 16.43 Miles
* Original Construction Type: Steel Lattice/Wood
* Original Conductor Type: 2/0 Copper
* Momentary/Permanent Outages: 43 total outages
* CMI: 872,607 in the last 3 years
* Number of open conditions: 40
– Open conditions include: Burnt/broken insulators,
pole rot, insect damage, damaged conductor</t>
  </si>
  <si>
    <t>North Newark – Sharp Road 138 kV (vintage 1951)
* Length: 19.38 Miles
* Original Construction Type: Wood Pole
* Original Conductor Type: 477 kcmil Hawk
* Number of open conditions: 68
– Open conditions include: Burnt insulators, insect damage, pole rot, woodpecker damage</t>
  </si>
  <si>
    <t>* South Central Power is requesting a new 138 kV delivery point on the Lemaster – Ross 138 kV circuit by September 2020. Anticipated load is about 4 MW.</t>
  </si>
  <si>
    <t>* Buckeye Power, on behalf of Washington Electric Cooperative, has requested transmission service in western Washington County, Ohio.
* Washington Electric Cooperative customers are currently connected to radial 23 kV and 12 kV AEP Ohio distribution lines in the area.
* The delivery points connected to the 23 kV system have consistently been identified as having poor reliability by Buckeye.
* Washington Electric Cooperative has reported approximately 745 thousand customer-outage minutes (CMI) over a three year period (2015-2017).</t>
  </si>
  <si>
    <t>* Holmes-Wayne Co-op’s Moreland delivery point is served via a hard tap from the Beartown-Moreland 69kV circuit, with no line sectionalizing switches present. The hard tap limits operational capabilities in the area. It is difficult to coordinate maintenance efforts because the T-line cannot be removed from service without a customer outage for Holmes-Wayne Co-op.
* Load is approximately 7 MVA.
* CMI: .155 M reported by Holmes Wayne (2015-2018)</t>
  </si>
  <si>
    <t>Derwent – Summerfield 69 kV
* Majority of 13.8 mile circuit utilizes wood structures installed in 1962.
* Circuit utilizes 336.4 kcmil ACSR 30/7 Oriole conductor installed in 1962.
* Five momentary and permanent outages over last three years.
* 62 Open Structure/Conductor conditions
* Insect damage, woodpecker holes, along with rotted and cracked structures.</t>
  </si>
  <si>
    <t>*The Bladensburg Licking Rural Electrification Co-op (LRE) 138 kV delivery point, connected to the 45 mile North Bellville – Ohio Central 138 kV circuit, has a load of 3.9 MW peak demand serving 1449 customers. The Bladensburg load is 100% transferrable but under high loading conditions transferring loads can take several hours. For heavy loading periods LRE has experienced areas of low voltage while transferring loads.
*The Blandensburg delivery point has experienced approximately 553,000 minutes of CMI over the last 5 years.
*This delivery point is connected to the North Belleville – Ohio Central 138 kV circuit via a hard tap which limits operational flexibility and the effectiveness of protection schemes. In addition, it is difficult to coordinate maintenance efforts because the line cannot be removed from service without either a customer outage or temporary jumper configuration.</t>
  </si>
  <si>
    <t xml:space="preserve">Customer Service: * Peak load: 30MW * A customer has requested new service on the Ohio Central - Philo #1 138 kV circuit. </t>
  </si>
  <si>
    <t xml:space="preserve">Findlay - Findlay Center Circuit (1934) * Length: 3.43 miles * Original Construction Type: Wood * Original Conductor Type: 4/0 Copper 7 * Total structure count: 98 * Number of open conditions: 49 - Open conditions include: damaged conductor, pole rot, insect damage, contaminated insulators * Unique structure count with open conditions: 37 * Additional Info: N/A </t>
  </si>
  <si>
    <t xml:space="preserve">138 kV Circuit Breakers: K1, L1, &amp; M1 * Interrupting Medium: SF6 * Additional Info: In addition to the 12 - 138kV overdutied breakers at South Canton, these remaining 3 breakers have fault duty in the 95-99% range. </t>
  </si>
  <si>
    <t xml:space="preserve">Huntley Station 69/12 kV Transformer #6 The 1976 vintage 69/12 kV transformer (33 MVA) has failed beyond repair in the field. </t>
  </si>
  <si>
    <t xml:space="preserve">Buckeye Power, Inc. on behalf of Hancock Wood Electric, Inc. has requested a new delivery point adjacent to their existing site. AEP plans to relocate the existing switch to be able to serve the new delivery point. </t>
  </si>
  <si>
    <t xml:space="preserve">Kalida - North Delphos (Original 1914) * Length: 11.26 * Original Construction Type: Wood * Original Conductor Type: 4/0 Copper 7 * Momentary/Permanent Outages: 9 Momentary, 3 Permanent (5 year) * CMI: 206,131 (5 year) * Total structure count: 268 * Number of open conditions: 58 - Open conditions include: rot heart, insect damage, broken/missing ground leads, burnt insulators * Unique structure count with open conditions: 50 </t>
  </si>
  <si>
    <t xml:space="preserve">* The City of Dover (municipal customer) has a normally-open 69 kV backup delivery point from AEP at South Intertie Switch. Dover is normally served by AEP from the North Intertie 138 kV station. Dover has requested that AEP close the normally-open 69 kV switch, to provide two parallel points of service. Dover's peak summer load is 45 MW. </t>
  </si>
  <si>
    <t xml:space="preserve">Delaware 138 kV Station: Over the last five years Delaware station has accumulated approximately 2 million minutes of customer interruption associated with 19 outages at the station. 138 kV Circuit Breaker 114 CB 114 is an FK type oil breaker (1964 vintage) These are oil breakers that are difficult to maintain due to the required oil handling. There is an increased potential for oil spills during routine maintenance and failures with these types of breakers. Other drivers include damage to bushings, spare part availability, historical reliability, and lack of vendor support of the breakers. </t>
  </si>
  <si>
    <t>FirstEnergy has identified protection schemes using a certain vintage of relays and communication equipment that have a history of misoperation. Proper operation of the protection scheme requires all the separate components perform adequately during a fault In many cases the protection equipment cannot be repaired due to a lack of replacement parts and available expertise in the outdated technology. Transmission line ratings are limited by terminal equipment. |ATSI-2019 | Transmission Line / Substation Locations | Existing Line/Terminal Equipment MVA Rating (SN / SE) | Existing Conductor/Transformer MVA Rating (SN / SE) | Limiting Terminal Equipment | | -73 | Eastlake-Lloyd 138 kV Q12 Line | 103 / 132 | 148 / 151 | Substation Conductor, Relay, CTs @ Lloyd |</t>
  </si>
  <si>
    <t xml:space="preserve">* FirstEnergy has identified protection schemes using a certain vintage of relays and communication equipment that have a history of misoperation. * Proper operation of the protection scheme requires all the separate components perform adequately during a fault. * In many cases the protection equipment cannot be repaired due to a lack of replacement part and available expertise in the outdated technology. * Transmission line ratings are limited by terminal equipment. 
|PN-2019- | Transmission Line / Substation Locations | Existing Line Rating (SN / SE) | Existing Conductor Rating (SN / SE) | Limiting Terminal Equipment | 
|----------|------------------------------------------|--------------------------------|-------------------------------------|-----------------------------|
| 025 / APS-2019-009 | Armstrong – New Bethlehem 138 kV Line, New Bethlehem – Brookville 138 kV Line | 293/332, 295/342 | 308/376 ,308/376 | Line Trap, Substation Conductor, Line Trap, Substation Conductor, Circuit Breaker | </t>
  </si>
  <si>
    <t>FirstEnergy has identified protection schemes using a certain vintage of relays and communication equipment that have a history of misoperation.
Proper operation of the protection scheme requires all the separate components perform adequately during a fault.
In many cases the protection equipment cannot be repaired due to a lack of replacement part and available expertise in the outdated technology.
Elko – Shawville 230 kV Line 
Exiting line rating: 489/554</t>
  </si>
  <si>
    <t>FirstEnergy has identified protection schemes using a certain vintage of relays and communication equipment that have a history of misoperation.
Proper operation of the protection scheme requires all the separate components perform adequately during a fault.
In many cases the protection equipment cannot be repaired due to a lack of replacement part and available expertise in the outdated technology.
Shawville – Shingletown 230 kV Line
Exiting line rating: 489/554</t>
  </si>
  <si>
    <t xml:space="preserve">FirstEnergy has identified protection schemes using a certain vintage of relays and communication equipment that have a history of misoperation. * Proper operation of the protection scheme requires all the separate components perform adequately during a fault. * In many cases the protection equipment cannot be repaired due to a lack of replacement parts and available expertise in the outdated technology. * Transmission line ratings are limited by terminal equipment. 
| Need # |Transmission Line / Substation Locations | Existing Line Rating (SN / SE) | Existing Conductor Rating (SN / SE) | Limiting Terminal Equipment | 
| APS-2019-014 | Pittsburgh Mills – Springdale 138 kV Line | 293/302 | 296/332 | Line Trap | </t>
  </si>
  <si>
    <t xml:space="preserve">FirstEnergy has identified protection schemes using a certain vintage of relays and communication equipment that have a history of misoperation. * Proper operation of the protection scheme requires all the separate components perform adequately during a fault. * In many cases the protection equipment cannot be repaired due to a lack of replacement parts and available expertise in the outdated technology. * Transmission line ratings are limited by terminal equipment. 
| Need # |Transmission Line / Substation Locations | Existing Line Rating (SN / SE) | Existing Conductor Rating (SN / SE) | Limiting Terminal Equipment | 
| APS-2019-015 | Karns City – Butler 138 kV Line | 141/179 | 160/192 | Substation Conductor | </t>
  </si>
  <si>
    <t>NLMK 69 kV Load At Risk * Reduce the amount of local load loss under contingency conditions. - Loss of Crossland-NLMK 138 kV line - Results in loss of approximately 58 MWs of load. Or - Masury 69 kV bus fault - Results in potential local voltage collapse of the Masury 69 kV area * Equipment Material Condition, Performance and Risk - NLMK 69 kV system cable trenches are deteriorated and in need of replacement - 69 kV breakers in need of replacement (bus-tie breaker has already failed) - NLMK 138/69 kV transformer # 6 and # 12 are aged (&gt; 50 years) and not standard design. - Transformer #6 has elevated gas levels. - Existing 69 kV transmission line conductor around NLMK is corroded and deteriorated with multiple splice locations. - Need to upgrade to current standards</t>
  </si>
  <si>
    <t>Avon-Fowles 138 kV Q1 and Q3 Line Load at Risk * Reduce the amount of local load loss at risk and mitigate non-planning criteria voltage concerns on the &gt; 100 kV system under contingency conditions. - Loss of Avon-Fowles Q1 138kV line (“B_LINE1_NR_006”) and path-end outage of the Avon-Fowles Q3 138 line. - Results in the potential loss of approximately 60 MWs and 14,000 customers. - Results in the potential low voltage (0.91 p.u.) at Dawson 138kV Substation Or - Common tower outage Avon-Fowles Q1 138kV line and the Avon-Fowles Q3 138 line (“C5-TWL-NR005”). - Results in the consequential load loss of approximately 237 MWs and 68,200 customers.</t>
  </si>
  <si>
    <t>New Customer Connection - A customer requested 69 kV service for load of approximately 10 MVA near the Medina-Medina industries 69 kV line.</t>
  </si>
  <si>
    <t>Black River 138 kV Area * Thermal constraints identified in previous Gen Queue and Gen Deliverability Studies. * Future year analysis shows potential thermal constraints. ―For the loss of the Avon-Beaver #1 345 kV Line and the Avon-Beaver #2 345 kV Line results in the Charleston-Lorain 138 kV Line loading to greater than 90%.</t>
  </si>
  <si>
    <t>Maroe-Malinta 34.5 kV Area * The existing Richland-Maroe 34.5kV line is a radial line with limited capability of transferring load onto different circuits for emergency restoration and scheduling of routine maintenance. * The loss of the Richland-Maroe 34.5 kV radial line results in the loss of approximately 8 MW and 2,550 customers at two (2) sub-transmission service points. * The existing Weston-Malinta 34.5 kV line is a radial line with limited capability of transferring load onto a different circuits for emergency restoration and scheduling of routine maintenance. * The loss of the Weston-Malinta 34.5 kV radial line results in the of approximately 6 MW and 1,000 customers at two (2) sub-transmission service points. * The 138 / 34.5 kV transformer #1 at Richland substation is greater than 70 years old and is showing signs of end of life; including oil leaks, failing components, and increasing maintenance. * The 69 / 34.5 kV transformer #3 at Westin substation is greater than 74 years old and is showing signs of end of life; including oil leaks and deteriorating components. * Customers taking sub-transmission service on these two radial lines have requested additional reliability and operational flexibility. - The 34.5kV radial lines cannot be networked due to insufficient short circuit current. - The Westin 69 / 34.5 kV transformer #3 (end of life) does not have the capacity to carry the entire load on a networked 34.5 kV system for a path end outage at Richland substation.</t>
  </si>
  <si>
    <t>Ashtabula 138 kV Substation Equipment and Protection * Two (2) 138 kV breakers (B143 &amp; B149), lightning arresters and associated switches, and control wiring are showing degrading performance, increasing maintenance, age (46-63 years), and obsolescence of equipment and spare parts</t>
  </si>
  <si>
    <t>Chamberlin 138 kV Substation * Two (2) 138 kV Oil Circuit Breaker (OCB) breakers (B86 &amp; B69) and MOAB Switch A19 at Chamberlin are showing degrading performance, increasing maintenance, age (&gt; 30 years), and obsolescence of equipment and spare parts.</t>
  </si>
  <si>
    <t>Perry-Ashtabula-Erie West 345 kV Line and Surrounding Areas
* Perry-Ashtabula-Erie West 345 kV Line is a three terminal line.
* Three terminal lines are prone to mis-operations, lengthy fault locating analysis and longer restoration efforts.
* Existing transmission relay communication equipment is approaching end of life, is obsolete, and is difficult to maintain and repair.
* Non-planning criteria violation voltage concerns on the &gt; 100 kV system under contingency conditions.
- Loss of the Perry-Ashtabula-Erie West 345 kV (or the Ashtabula 345/138kV TR) followed by the loss of Leroy Center-Stacy Q3 138 kV line.
OR
- Loss of Leroy Center-Ashtabula Q4 138 kV line followed by the loss of the Leroy Center-Stacy Q3 138 kV line.
Results in low voltage and potential local voltage collapse at Stacy substation; load shed of approximately 75 MWs is necessary to maintain system voltages.</t>
  </si>
  <si>
    <t>Pine-Warrendale 69 kV Condition Assessment
* Warrendale-Richard segment of the line (approximately 3.6 miles of the 6.42 mile line) has been identified as having obsolete and deteriorated equipment.
- Damaged conductor identified along the line.
- Construction is mostly 42 year old construction; poor inspection results.
* Customers and load at risk: 6,135 customers and 22 MWs of load.
* The Pine-Warrendale 69 kV line has experienced 4 outages in the past five years.</t>
  </si>
  <si>
    <t xml:space="preserve">Ottawa-West Fremont #2 138 kV Equipment and Tap Connection * The existing KPF switches A-13135 and A-13136 are obsolete and no longer supported by the manufacturer. The existing customer tap connection (tapped between switch A-13135 and switch A-13136) on the Ottawa-West Fremont #2 138 kV line requires a 270 degree turn and crosses under both the Ottawa-West Fremont #1 and Ottawa-West Fremont #2 138 kV lines which creates operational maintenance constraints. </t>
  </si>
  <si>
    <t xml:space="preserve">New Customer Connection - A customer requested 138 kV
transmission service approximately 75 MVA of load be connected to
the Ashtabula 138 kV substation, approximately 1.7 miles from the
customer substation. </t>
  </si>
  <si>
    <t>A customer requested a 138 kV transmission service for a 138/12.47 kV substation with approximately 10.0 MVA of load near Lemoyne substation.</t>
  </si>
  <si>
    <t xml:space="preserve">Line sections are exhibiting deterioration, increasing maintenance needs. Transmission line is approaching end of life Transmission line ratings are limited by terminal equipment. | Locale | ATSI-2019- | Transmission Line / Substation Locations | Existing Circuit MVA Rating (SN / SE) | Existing Conductor MVA Rating (SN / SE) | Limiting Terminal Equipment | Length of Line (miles) | Identified Structures (end of life / total) | Failure reasons | 
|--------|------------|------------------------------------------|---------------------------------------|-----------------------------------------|-----------------------------|------------------------|---------------------------------------------|-----------------| 
| Darrow - Shalersville 69 kV Line (11.2 Miles) | -061 | Darrow - Little Tikes Tap | 76 / 92 | 76 / 92 | - | 0.7 | 59 / 178 (33% Failure Rate) | Decay, woodpecker holes, and age | 
|-|-| Little Tikes Tap - Streetsboro | 76 / 92 | 76 / 92 | - | 4.3 |-|-| 
|-|-| Streetsboro - Streetsboro | 76 / 92 | 76 / 92 | - | 1.8 |-|-| 
|-|-| Streetsboro - Aurora Plastics Tap | 82 / 103 | 100 / 121 | Switch | 2.2 |-|-| 
|-|-| Aurora Plastics Tap - Shalersville | 100 / 104 | 100 / 121 | Relay | 2.2 |-|-| </t>
  </si>
  <si>
    <t xml:space="preserve">Line sections are exhibiting deterioration, increasing maintenance needs. Transmission line is approaching end of life Transmission line ratings are limited by terminal equipment. | Locale | ATSI-2019- | Transmission Line / Substation Locations | Existing Circuit MVA Rating (SN / SE) | Existing Conductor MVA Rating (SN / SE) | Limiting Terminal Equipment | Length of Line (miles) | Identified Structures (end of life / total) | Failure reasons | 
|--------|------------|------------------------------------------|---------------------------------------|-----------------------------------------|-----------------------------|------------------------|---------------------------------------------|-----------------| 
| Clark - Navistar 69 kV Line (11.3 Miles) | -062 | Clark - Ferncliff 69kV Line | 76 / 92 | 76 / 92 | - | 2.9 | 93 / 185 (50% Failure Rate) | Age, woodpecker holes, grounding not present | 
|-|-| Ferncliff - Ridgewood 69 kV Line | 76 / 92 | 76 / 92 | - | 1.0 |-|-| 
|-|-| Ridgewood - Navistar 69 kV Line | 45 / 54 | 45 / 54 | - | 7.4 |-|-| </t>
  </si>
  <si>
    <t xml:space="preserve">FirstEnergy has identified protection schemes using a certain vintage of relays and communication equipment that have a history of misoperation. Proper operation of the protection scheme requires all the separate components perform adequately during a fault In many cases the protection equipment cannot be repaired due to a lack of replacement parts and available expertise in the outdated technology. Transmission line ratings are limited by terminal equipment. 
| ATSI-2019- | Transmission Line / Substation Locations | Existing Line/Terminal Equipment MVA Rating (SN / SE) | Existing Conductor/Transformer MVA Rating (SN / SE) | Limiting Terminal Equipment | 
| -063 | Avery Substation No.1 Transformer 138/69 kV | 153 / 153 | 177 / 209 | Line Relay, Substation Conductor | </t>
  </si>
  <si>
    <t xml:space="preserve">FirstEnergy has identified protection schemes using a certain vintage of relays and communication equipment that have a history of misoperation. Proper operation of the protection scheme requires all the separate components perform adequately during a fault In many cases the protection equipment cannot be repaired due to a lack of replacement parts and available expertise in the outdated technology. Transmission line ratings are limited by terminal equipment. 
| ATSI-2019- | Transmission Line / Substation Locations | Existing Line/Terminal Equipment MVA Rating (SN / SE) | Existing Conductor/Transformer MVA Rating (SN / SE) | Limiting Terminal Equipment | 
| -064 | Cloverdale - Canton Central 138 kV Line | 161 / 194 (S), 182 / 210 (W) | 161 / 194 (S), 182 / 230 (W) | Line Relay (Winter Ratings) | </t>
  </si>
  <si>
    <t xml:space="preserve">FirstEnergy has identified protection schemes using a certain vintage of relays and communication equipment that have a history of misoperation. Proper operation of the protection scheme requires all the separate components perform adequately during a fault In many cases the protection equipment cannot be repaired due to a lack of replacement parts and available expertise in the outdated technology. Transmission line ratings are limited by terminal equipment. 
| ATSI-2019- | Transmission Line / Substation Locations | Existing Line/Terminal Equipment MVA Rating (SN / SE) | Existing Conductor/Transformer MVA Rating (SN / SE) | Limiting Terminal Equipment | 
| -065 | Evergreen - Ivanhoe 138kV Line | 200 / 242 (S), 226 / 249 (W) | 200 / 242 (S), 226 / 286 (W) | Line Relay (Winter Rating) | </t>
  </si>
  <si>
    <t xml:space="preserve">FirstEnergy has identified protection schemes using a certain vintage of relays and communication equipment that have a history of misoperation. Proper operation of the protection scheme requires all the separate components perform adequately during a fault In many cases the protection equipment cannot be repaired due to a lack of replacement parts and available expertise in the outdated technology. Transmission line ratings are limited by terminal equipment. 
| ATSI-2019- | Transmission Line / Substation Locations | Existing Line/Terminal Equipment MVA Rating (SN / SE) | Existing Conductor/Transformer MVA Rating (SN / SE) | Limiting Terminal Equipment | 
| -066 | Hoytdale - New Castle No.2 138 kV Line | 329 / 373 | 425 / 522 | Relay, Substation Conductor, Disconnect Switch | </t>
  </si>
  <si>
    <t xml:space="preserve">FirstEnergy has identified protection schemes using a certain vintage of relays and communication equipment that have a history of misoperation. Proper operation of the protection scheme requires all the separate components perform adequately during a fault In many cases the protection equipment cannot be repaired due to a lack of replacement parts and available expertise in the outdated technology. Transmission line ratings are limited by terminal equipment. 
| ATSI-2019- | Transmission Line / Substation Locations | Existing Line/Terminal Equipment MVA Rating (SN / SE) | Existing Conductor/Transformer MVA Rating (SN / SE) | Limiting Terminal Equipment | 
| -067 | Crossland - Shenango No.2 138 kV | 215 / 215 | 278 / 339 | Relay, Substation Conductor | </t>
  </si>
  <si>
    <t xml:space="preserve">Salt Springs 138 kV Substation * System analysis shows that after a Salt Springs 138 kV Bus Fault (ATSI-P2-2-OEE138-019) a substantial amount of load is at risk (Approximately 138 MW). * Bus blocking scheme in place is complicated and requires multiple relays to all function properly for every internal and external fault. * The 138 kV breakers B35, B56, B40, B2, B42, B45 do not have enough CTs for separate inputs to a primary and backup differential scheme. * Relays on the Salt Springs-Riverbend 138 kV Line and the relays on the Salt SpringsMasury 138 kV Line have a history of misoperation. * Breakers B35 and B45 are oil circuit breakers over 45 years old </t>
  </si>
  <si>
    <t xml:space="preserve">Sharon 138 kV Substation * Increasing maintenance costs for 138 kV breakers B-48 and B-60 * Breakers B-48 and B-60 are over 30 years old * CCVT's are over 25 years old </t>
  </si>
  <si>
    <t>FirstEnergy has identified protection schemes using a certain vintage of relays and communication equipment that have a history of misoperation. Proper operation of the protection scheme requires all the separate components perform adequately during a fault In many cases the protection equipment cannot be repaired due to a lack of replacement parts and available expertise in the outdated technology. Transmission line ratings are limited by terminal equipment. |ATSI-2019 | Transmission Line / Substation Locations | Existing Line/Terminal Equipment MVA Rating (SN / SE) | Existing Conductor/Transformer MVA Rating (SN / SE) | Limiting Terminal Equipment | | -72 | Eber-Swanton 138 kV Line | 327 / 396 | 327 / 420 | Substation Conductor (Winter Ratings) @ Swanton |</t>
  </si>
  <si>
    <t>FirstEnergy has identified protection schemes using a certain vintage of relays and communication equipment that have a history of misoperation. Proper operation of the protection scheme requires all the separate components perform adequately during a fault In many cases the protection equipment cannot be repaired due to a lack of replacement parts and available expertise in the outdated technology. Transmission line ratings are limited by terminal equipment. |ATSI-2019 | Transmission Line / Substation Locations | Existing Line/Terminal Equipment MVA Rating (SN / SE) | Existing Conductor/Transformer MVA Rating (SN / SE) | Limiting Terminal Equipment || -74 | Chamberlin-Hudson East 138 kV Line | 226 / 249 | 226 / 286 | Relay (Winter Ratings) @ Chamberlin |</t>
  </si>
  <si>
    <t>FirstEnergy has identified protection schemes using a certain vintage of relays and communication equipment that have a history of misoperation. Proper operation of the protection scheme requires all the separate components perform adequately during a fault In many cases the protection equipment cannot be repaired due to a lack of replacement parts and available expertise in the outdated technology. Transmission line ratings are limited by terminal equipment. |ATSI-2019 | Transmission Line / Substation Locations | Existing Line/Terminal Equipment MVA Rating (SN / SE) | Existing Conductor/Transformer MVA Rating (SN / SE) | Limiting Terminal Equipment | | -75 | Eastlake-Nottingham 138 kV Q11 Line | 324 / 382 | 324 / 395 | Meter, Relay @ Eastlake |</t>
  </si>
  <si>
    <t xml:space="preserve">FirstEnergy has identified protection schemes using a certain vintage of relays and communication equipment that have a history of misoperation. Proper operation of the protection scheme requires all the separate components perform adequately during a fault In many cases the protection equipment cannot be repaired due to a lack of replacement parts and available expertise in the outdated technology. Transmission line ratings are limited by terminal equipment. |ATSI-2019 | Transmission Line / Substation Locations | Existing Line/Terminal Equipment MVA Rating (SN / SE) | Existing Conductor/Transformer MVA Rating (SN / SE) | Limiting Terminal Equipment | | -76 | Maclean-Lemoyne 138 kV Line | 329 / 413 | 376 / 465 | Disconnect Switch @ Maclean | </t>
  </si>
  <si>
    <t xml:space="preserve">FirstEnergy has identified protection schemes using a certain vintage of relays and communication equipment that have a history of misoperation. Proper operation of the protection scheme requires all the separate components perform adequately during a fault In many cases the protection equipment cannot be repaired due to a lack of replacement parts and available expertise in the outdated technology. Transmission line ratings are limited by terminal equipment. |ATSI-2019 | Transmission Line / Substation Locations | Existing Line/Terminal Equipment MVA Rating (SN / SE) | Existing Conductor/Transformer MVA Rating (SN / SE) | Limiting Terminal Equipment | | -77 | Clinton-CPP 138 kV Line | 187 / 222 | 194 / 237 | Substation Conductor @ Clinton | </t>
  </si>
  <si>
    <t>FirstEnergy has identified protection schemes using a certain vintage of relays and communication equipment that have a history of misoperation. Proper operation of the protection scheme requires all the separate components perform adequately during a fault In many cases the protection equipment cannot be repaired due to a lack of replacement parts and available expertise in the outdated technology. Transmission line ratings are limited by terminal equipment. |ATSI-2019 | Transmission Line / Substation Locations | Existing Line/Terminal Equipment MVA Rating (SN / SE) | Existing Conductor/Transformer MVA Rating (SN / SE) | Limiting Terminal Equipment | | -78 | Eastlake-Jordon 138 kV Q14 Line | 261 / 317 | 273 / 332 | Substation Conductor, Meter, Relay @ Eastlake &amp; Jordon |</t>
  </si>
  <si>
    <t xml:space="preserve">FirstEnergy has identified protection schemes using a certain vintage of relays and communication equipment that have a history of misoperation. Proper operation of the protection scheme requires all the separate components perform adequately during a fault In many cases the protection equipment cannot be repaired due to a lack of replacement parts and available expertise in the outdated technology. Transmission line ratings are limited by terminal equipment. |ATSI-2019 | Transmission Line / Substation Locations | Existing Line/Terminal Equipment MVA Rating (SN / SE) | Existing Conductor/Transformer MVA Rating (SN / SE) | Limiting Terminal Equipment | | -79 | Beaver-West Lorain 345 kV Line | 1370 / 1720 | 1560 / 1900 | Substation Conductor, Disconnect Switch @ Beaver | </t>
  </si>
  <si>
    <t>FirstEnergy has identified protection schemes on networked lines and buses using a certain vintage of relays that have a history of misoperation. Schemes protecting these facilities have no local backup so failures impact a larger portion of the system. In many cases the protection equipment cannot be repaired due to a lack of replacement parts and available expertise in the outdated technology. Transmission line ratings are limited by terminal equipment. | ATSI-2019 | Transmission Line / Substation Locations | Existing Line/Terminal Equipment MVA Rating (SN / SE) | Existing Conductor/Transformer MVA Rating (SN / SE) | Limiting Terminal Equipment | | - 080 | Bluebell 138 kV Bus Protection | 100 / 100 | 164 / 206 | Relays @ Bluebell |</t>
  </si>
  <si>
    <t xml:space="preserve">FirstEnergy has identified protection schemes on networked lines and buses using a certain vintage of relays that have a history of misoperation. Schemes protecting these facilities have no local backup so failures impact a larger portion of the system. In many cases the protection equipment cannot be repaired due to a lack of replacement parts and available expertise in the outdated technology. Transmission line ratings are limited by terminal equipment. | ATSI-2019 | Transmission Line / Substation Locations | Existing Line/Terminal Equipment MVA Rating (SN / SE) | Existing Conductor/Transformer MVA Rating (SN / SE) | Limiting Terminal Equipment || - 081 | Maysville 69 kV Bus Protection | 143 / 143 | 153 / 184 | Relays @ Maysville | </t>
  </si>
  <si>
    <t xml:space="preserve">Existing Customer Connection - Load Increase An existing transmission customer (North Star BlueScope Steel) is requesting load demand increase for the existing 345/34.5 kV substation to a new peak of 300 MVA on the Fulton-North Star Steel 345 kV line. Requested In-Service Date: 03/01/2021 The customer is also requesting load demand increase for its existing 138/34.5 kV substation to a new peak load of 40 MVA on the Delta-Wauseon 138 kV line. Requested In-Service Date: 11/01/2020 </t>
  </si>
  <si>
    <t xml:space="preserve">Existing Customer Connection - Service Modification - The existing customer requested modification to their current 138 kV transmission service. - The request is to move some of their existing load from the Harding - Jennings Q13 138 kV line to the Harding - Jennings Q11 138 kV line. This request is not for a load increase, but will result in a system topology change. Requested In-Service Date: 02/01/2020 </t>
  </si>
  <si>
    <t xml:space="preserve">Maclean 138 kV Substation - Breakers and Protection Schemes Breakers B132203 and B13204 Oil Circuit Breakers (OCB) are at/beyond expected service life (greater than 30 years) with increasing maintenance concerns; severe hydraulic leaks, oil quality issues, and increasing maintenance trends. The electromechanical relays provide limited bus protection with single point of failure. The bus PTs are at/beyond expected service life (greater than 40 years). </t>
  </si>
  <si>
    <t xml:space="preserve">Cedar 138/69 kV Street Substation - Breakers, Relays, and Control Building Breaker B-26 69 kV Bus Tie Breaker and disconnect switches are at/beyond expected service life (greater than 52 years) with increasing maintenance concerns; deteriorated operating mechanism, spare part availability, and increasing maintenance trends. North and South bus PTs are deteriorating and at/beyond expected service life (greater than 40 years). Transformer 138/69 kV #1, bus protection, and line exit relays are electromechanical and prone to misoperation. Cedar Street - Shenango 138 kV Line Cedar Street - New Castle 138 kV Line Cedar Street - New Castle #1, #2 and #3 69 kV Lines Cedar Street - Frisco #1 and #2 69 kV Lines Cedar Street - McDowell 69 kV Line Cedar Street - Grant Street 69 kV Line Cedar Street - New Wilmington 69 kV Line Cedar Street - Lowellville North 69 kV Line Cedar Street - Lowellville South 69 kV Line Cedar Street - Columbiana 69 kV Line </t>
  </si>
  <si>
    <t xml:space="preserve">Cloverdale Substation - Breakers, Relays, and Control Building The transformer 138/69 kV relaying is electro-mechanical and is prone to misoperation. The substation disconnects D264, D262, D195, D193 and D192 have deteriorating blades and jaws. Transformer Breaker B-191 Oil Circuit Breaker (OCB) is aging greater than 30 years with increasing replacement concerns </t>
  </si>
  <si>
    <t xml:space="preserve">Maple-Pine 69 kV Line The existing 69 kV transmission line is approximately 18 miles long with approximately 45 MWs of load and 11,500 customers at risk. The largest customer and load base at risk is located at Mars substation (22 MWs / 5,300 Customers). Overall line condition is adequate based on recent line inspection results. System performance over the past five years: 5 momentary / 6 sustained Pine 69 kV Substation - Breakers and Protection Schemes Several SF6 breakers at Pine substation at/beyond expected service life with increasing maintenance concerns; Breaker B-18 has history of SF6 leaks Breaker B-14 has history of SF6 leaks and has had air tank issues Breaker B-22 has experienced a bushing failure and repairs Breaker B-26 has had a bushing, air receiver, pilot valve and a lower pressure cut-off valve issues The transfer line and bus protection electro-mechanical relays are prone to mis-operate due to components failing without warning. </t>
  </si>
  <si>
    <t xml:space="preserve">Streetsboro 69 kV Substation and System Configuration Streetsboro is a straight 69 kV bus with no breakers or interrupting devices. The Ravenna-Lake Rockwell- 69 kV line (approximately 7.59 miles) is a radial line; normally open point near Streetsboro substation. Customers and load at risk: Approximately 5,000 customers / 25 MWs </t>
  </si>
  <si>
    <t>Industrial Park – Wallen 34 kV (~3.3 Miles) * 1925 vintage steel lattice construction * There are currently 5 open conditions on this line with majority being structure issues. The O&amp;M cost of the line is expected to increase as the age of the line increases. * Six wired Copper conductor with copper weld shield wire. Copper conductors become brittle with age and Copper weld conductor has long been obsolete * Industrial Park 138 kV * Breakers F, D &amp; E 34 kV * 1967 vintage Oil breakers * Fault Operations: F(18), D(0) &amp; E(14) – Recommended(10) * Breakers G 69 kV * 1967 vintage Oil breakers * Fault Operations: G(50) – Recommended(10) * Oil filled breakers have much more maintenance required due to oil handling that their modern, vacuum counterparts do not require. Finding spare parts for these units is difficult or impossible, and these models are no longer vendor supported. * Multiple wood pole 138 kV transformer lead support structures inside Industrial Park Station.</t>
  </si>
  <si>
    <t>345 kV Line 0402 (Quad Cities – Cordova) has obsolete relays. Becoming difficult to service REL352 phase comparison relays. They are being phased out of our system. Line is an intertie between PJM/MISO.</t>
  </si>
  <si>
    <t>Network project n5144 is rebuilding 345 kV Kendall – Lockport double circuit towers for 16 miles in 2022 to increase line 10805 rating. New conductor will be T2-1113 (1448 MVA SN/1863 MVA SE). 345 kV Line 10806 runs in parallel on the same towers. Existing conductor is 2156 kcm(1334 MVA SN/1726 MVA SE). The disconnect switch at Lockport is a non-standard 1600 A switch. 138 kV lines 0908 (Joliet – Shorewood) and 9117 (Shorewood – Cargo Court) run along the same ROW for 10.5 miles on wood poles. The wood poles are 59-60 years old.  ComEd intends to eliminate wood poles on the transmission system.</t>
  </si>
  <si>
    <t>An new industrial customer has requested a new delivery point in Brookville, Ohio. The potential customer site is located north of Upper Lewisburg Salem Rd and west of Arlington Rd in close proximity to the existing 6639 transmission line. The route of the existing 6639 line is shown in the graphic on the right side of the slide.-Prior to the need for full transmission capacity, the customer will require 500kW of capacity immediately to begin construction activities. By April 1, 2020 the customer will require a minimum of 5MW of total capacity to finalize building construction and the installation of production equipment. By November of 2020, the full substation and capacity for an 11MVA load will be required. There are long-terms plan for the customer to potentially grow to a 26MVA load.-In order to support the customer’s delivery needs, support local economic development, and maintain system reliability for all customers, it is necessary to promptly begin designing and building a comprehensive solution that can supply the customer needs and meet the schedule outlined in this slide.</t>
  </si>
  <si>
    <t xml:space="preserve">An industrial customer served from the Sidney substation intends to add 10 MVA of load in 2020 Q3. All three of the 69/12 kV transformers at Sidney substation are already loaded to ~90% during peak times. The loss of one of the three 69/12 kV transformers </t>
  </si>
  <si>
    <t>New and existing industrial load growth in the area west of the Cincinnati/Northern Kentucky International Airport is predicted to exceed the capacity of the local distribution system. An additional 40MWs is requested.</t>
  </si>
  <si>
    <t xml:space="preserve">Buckeye Power, on behalf of Butler Rural Electric Cooperative, has requested Duke Energy review options for improving the reliability of the 34 mile long, 69 kV circuit from Fairfield to Locust substations. The six BREC delivery points connected to the circuit serve 5,135 customers and experienced 7,015,437 customer minutes of interruption (CMI) in the 2009-2019 YTD period [data provided by Buckeye Power]. Duke Energy’s Stillwell and River Circle substations serve 3,130 customers and experienced 4,596,672 CMI in the 2009-2019 YTD period. </t>
  </si>
  <si>
    <t xml:space="preserve">The 69kV feeder from Wyscarver to Marion Merrell Dow is in deteriorating condition. Constructed in 1940 with wooden mono poles and cross arms, and 300 and 400 kcmil copper conductor, 18% of the 101 structures were rejected and 12 open conditions were reported during a recent inspection. The line has had one momentary and eight sustained outages in the last five years with 5,042 customers experiencing an average outage time of 574 minutes. </t>
  </si>
  <si>
    <t xml:space="preserve">Clermont substation is one of three sources of supply to the far eastern 69 kV system serving large portions of Clermont and Brown Counties. The vintage 1950’s substation is in deteriorating condition. Structural steel is rusting. Concrete footings are starting to crack and spall. There are 138kV &amp; 69kV cap and pin insulators which are prone to failure. Clermont has two 138/69kV 33MVA transformers. TB1 was manufactured in 1953. TB2 was manufactured in 1962. Both transformers continue to show increasing levels of gassing. Elevated levels of acetylene indicate internal problems. Doble testing indicates the insulation on the windings is deteriorating. Ground switches are used as high side protective devices. This old design causes a fault on the 138kV system when they operate, interrupting the 138kV Circuit from Beckjord to Summerside.  If there is a fault on a transformer or bus it could result in a sustained outage to the 138kV circuit, effectively causing all of Clermont substation to be de-energized. It is impossible to install high side circuit switchers as protective devices and 138kV line switches for sectionalizing due to the configuration of the substation.  To do this would require a complete substation rebuild. The hillside site is too small to reconfigure or rebuild to current standards. </t>
  </si>
  <si>
    <t xml:space="preserve">At Fairfield substation 138/34kV 56MVA TB1 is showing high levels of dissolved combustible gasses, especially acetylene indicating arcing in this 54 year old transformer. 138/69/34kV TB2’s tertiary winding is connected to a grounding transformer and a 34kV distribution bus. This old system design exposes the transmission system to greater risk due to faults on the distribution system. </t>
  </si>
  <si>
    <t>DEV Distribution has submitted a DP Request to add a 3rd, 84 MVA distribution transformer at Enterprise Substation in Loudoun County. The new transformer is being driven by continued datacenter load growth and alternate feed contract reservations. Requested in-service date is 07/15/2020.  Note: Distribution’s Customer is also requesting 145 MVA of alternate capacity.</t>
  </si>
  <si>
    <t>DEV Distribution has submitted a DP Request to add a 4th, 84 MVA distribution transformer at Poland Road Substation in Loudoun County. The new transformer is being driven by continued load growth in the area and contingency loading for loss of one of the xisting transformers. Requested inservice date is 12/31/2021.</t>
  </si>
  <si>
    <t>DEV Distribution has submitted a DP Request for a new substation (Brickyard) to support a new datacenter campus in Prince William County with a total load in excess of 100 MW. Requested in-service date is 12/15/2021.</t>
  </si>
  <si>
    <t xml:space="preserve">DEV Distribution has submitted a DP Request to add a 5th, 84 MVA distribution transformer at Poland Road Substation in Loudoun County. The new transformer is being driven by continued load growth in the area and contingency loading for loss of one of the existing transformers. Requested in-service date is 10/15/2022. Initial In-Service Load: Summer 268.0 MW Projected 2024 Load: Summer 293.0 MW </t>
  </si>
  <si>
    <t xml:space="preserve">NCEMC has submitted a request on behalf of Halifax EMC (HEMC) for a new Delivery Point (Dawsons Crossroads) at Halifax, NC, to replace an existing distribution Delivery Point due to poor reliability. The customer requests service by November 1, 2020. </t>
  </si>
  <si>
    <t>Chickahominy 500-230 kV 840 MVA transformer #1 needs to be replaced as a result of Dominion’s ongoing transformer health assessment (THA) process.  This process considers design characteristics, past electrical test results, dissolved gas-in-oil test results, age, ongoing maintenance issues, and past failures of similar designed transformers.
This transformer was manufactured in 1987 and is the last Westinghouse shell transformer on the Dominion System, these transformers have known issues.
Drivers for replacement are:
* Reduced BIL Ratings 
* Previously remanufactured following failure
* Transformers of this manufacture are considered suspect due to previous transformer failures</t>
  </si>
  <si>
    <t xml:space="preserve">Ice and weather continue to be an issue at Mt Storm Substation that affects the operation and maintenance of the remaining outdoor equipment located in the substation. In 2014 half the existing 500 kV substation equipment was converted to GIS. </t>
  </si>
  <si>
    <t xml:space="preserve">Lexington Tx#4 is a 168 MVA 230/115 kV transformer originally manufactured by Ferranti Packard in 1986. This transformer is being replaced as part of our strategic transmission transformer replacement program as based on the results of our ongoing transformer health assessment (THA) process. Detailed drivers are: DGA indicates trending upward levels of Hydrogen, Methane, along with high levels of carbon monoxide and carbon dioxide since 1997. Oil was degasified in 2009 but gas trending continues. Reduced BIL ratings </t>
  </si>
  <si>
    <t xml:space="preserve">Gordonsville Tx#3 is a 224 MVA 230/115 kV transformer originally manufactured by Cooper Power Systems in 1990. This transformer is being replaced as part of our strategic transmission transformer replacement program as based on the results of our ongoing transformer health assessment (THA) process. Detailed drivers are: Transformer failed in service at Dooms in 1999, repaired / remanufactured in 2000 and returned to service in Gordonsville in 2005. Oil DGA indicates trending upward levels of Methane and Ethylene, along with high levels of carbon monoxide and carbon dioxide since returning to service. Reduced BIL ratings </t>
  </si>
  <si>
    <t>Grasonville Substation is in a deteriorated condition and has experienced flooding issues</t>
  </si>
  <si>
    <t xml:space="preserve">Customers in the Queenstown area historically experience poor service reliability due to high customer counts on feeders and minimal distribution automation capability. MD PSC has mandated that DPL improve reliability in the state. </t>
  </si>
  <si>
    <t xml:space="preserve">* FirstEnergy has identified protection schemes using a certain vintage of relays and communication equipment that have a history of misoperation. * Proper operation of the protection scheme requires all the separate components perform adequately during a fault. * In many cases the protection equipment cannot be repaired due to a lack of replacement parts and available expertise in the outdated technology. * Transmission line ratings are limited by terminal equipment: Circuit Breaker, Substation Conductor, Line Relaying, Current Transformer * Before: 652 / 739 * After: 709 / 869 </t>
  </si>
  <si>
    <t xml:space="preserve">* FirstEnergy has identified protection schemes using a certain vintage of relays and communication equipment that have a history of misoperation. * Proper operation of the protection scheme requires all the separate components perform adequately during a fault. * In many cases the protection equipment cannot be repaired due to a lack of replacement parts and available expertise in the outdated technology. * Transmission line ratings are limited by terminal equipment: Substation Conductor, Current Transformer * Before: 830 / 1000 * After: 910 / 1077 </t>
  </si>
  <si>
    <t xml:space="preserve">* FirstEnergy has identified protection schemes using a certain vintage of relays and communication equipment that have a history of misoperation. * Proper operation of the protection scheme requires all the separate components perform adequately during a fault. * In many cases the protection equipment cannot be repaired due to a lack of replacement parts and available expertise in the outdated technology. * Transmission line ratings are limited by terminal equipment: Substation Conductor * Before: 678 / 813 * After: 709 / 869 </t>
  </si>
  <si>
    <t xml:space="preserve">* FirstEnergy has identified protection schemes using a certain vintage of relays and communication equipment that have a history of misoperation. * Proper operation of the protection scheme requires all the separate components perform adequately during a fault. * In many cases the protection equipment cannot be repaired due to a lack of replacement parts and available expertise in the outdated technology. * Transmission line ratings are limited by terminal equipment: Wave Trap, Line Relaying, Current Transformer, Breaker and Terminal Switches, Line Metering * Before: 815 / 923 * After: 1136 / 1311 </t>
  </si>
  <si>
    <t>The Atlantic SVC has an increasing trend of outages and failures increasing maintenance needs.</t>
  </si>
  <si>
    <t>* The loss of Gitts Run substation results in loss of approximately 40 MW of load and approximately 2900 customers. * Substation consists of: * Four 115 kV transmission lines * Two distribution transformers connected to transmission with switches * One normally open bus tie switch</t>
  </si>
  <si>
    <t>Campbelltown – Middletown – North Hershey 69 kV line sections are exhibiting deterioration. * Total line distance is approximately 19.7 miles. * 260 out of 407 structures failed inspection (64% failure rate). * Failure reasons include age, decay, woodpecker holes. * Transmission line ratings are limited by terminal equipment: * Campbelltown – Campbelltown Tap 69 kV line (substation conductor, disconnect switches, relaying) * Existing line rating: 71/91 MVA (SN/SE) * Existing conductor rating: 139/169 MVA (SN/SE) * Middletown – Wood St Tap 69 kV line (disconnect switches, line relaying, substation conductor) * Existing line rating: 82/103 MVA (SN/SE) * Existing conductor rating: 139/169 MVA (SN/SE)</t>
  </si>
  <si>
    <t>Carsonia – Lyons – North Boyertown 69 kV line is exhibiting deterioration. * Total line distance is approximately 22.8 miles. * 339 out of 447 structures failed inspection (76% failure rate). * Failure reasons include age, woodpecker holes, bayonet pole, top rot. Thermal loading on the Clousers Crossing – North Boyertown 69 kV section is ~105% of the SE rating for the N-1-1 loss of the East Topton – Huffs Church 69 kV line section (bus 204829 to bus 20867) &amp; North Boyertown 230-69 kV transformer (ME-P1-2-230- 003) (2018 RTEP Model – 2023 Summer) Transmission line ratings are limited by terminal equipment Lyons – Lyons tap 69 kV line (line relaying) * Existing line rating: 167/167 MVA (SN/SE) * Existing conductor rating: 218/251 MVA (SN/SE)</t>
  </si>
  <si>
    <t>Lucent – Muhlenberg 69 kV line – Terminal equipment has an increased risk of failure (circuit breaker, disconnect switches, line relaying) due to obsolescence of equipment. Limited spare parts are available. * Circuit breakers are 50+ years old with Type U bushings and have a history of oil leaks * Lucent disconnect switch has bad contacts * Line relays have a history of overtripping Transmission line rating is limited by terminal equipment: Lucent – Spring Valley 69 kV line (substation conductor, disconnect switches) * Existing line rating: 71/91 MVA (SN/SE) * Existing conductor rating: 111/134 MVA (SN/SE) Spring Valley – MG Tap 69 kV line (substation conductor, disconnect switches) * Existing line rating: 82/103 MVA (SN/SE) * Existing conductor rating: 111/134 MVA (SN/SE) MG Tap – Muhlenberg 69 kV line (substation conductor, disconnect switches) * Existing line rating: 71/91 MVA (SN/SE) * Existing conductor rating: 111/134 MVA (SN/SE)</t>
  </si>
  <si>
    <t>Middletown Junction – Olmstead - Middletown 69 kV line – Terminal equipment has an increased risk of failure (circuit breaker, disconnect switches, line relaying) due to obsolescence of equipment. Limited spare parts are available. * Circuit breakers are 50+ years old with Type U bushings * Circuit breakers have a history of failed compressor belt * Circuit breaker has failing dielectric strength Transmission line rating is limited by terminal equipment: Middletown Junction – Olmstead 69 kV line (line relaying) * Existing line rating: 71/91 MVA (SN/SE) * Existing conductor rating: 111/134 MVA (SN/SE) Wood Street Tap – Wood Street 69 kV line (substation conductor) * Existing line rating: 38/49 MVA (SN/SE) * Existing conductor rating: 53/64 (SN/SE) Wood Street Tap – Middletown 69 kV line (substation conductor, disconnect switches, relaying) * Existing line rating: 51/66 MVA (SN/SE) * Existing conductor rating: 139/169 MVA (SN/SE)</t>
  </si>
  <si>
    <t>Baldy – East Topton 69 kV line – Terminal equipment has an increased risk of failure (circuit breaker and line relaying) due to obsolescence of equipment. Limited spare parts are available. * East Topton circuit breaker is 40+ years old with Type U bushings and has a history of failed oil dielectric strength Transmission line rating is limited by terminal equipment: Baldy – Kutztown 69 kV line (substation conductor) * Existing line rating: 76/90 MVA (SN/SE) * Existing conductor rating: 80/96 MVA (SN/SE) Kutztown – East Topton 69 kV line (substation conductor, line relaying) * Existing line rating: 62/62 MVA (SN/SE) * Existing conductor rating: 80/96 MVA (SN/SE)</t>
  </si>
  <si>
    <t>Hamilton – Hunterstown 115 kV Line 221/263 232/282 Substation Conductor</t>
  </si>
  <si>
    <t>North Hanover – Gitts Tap 115 kV Line, 221/263, 232/282, Substation Conductor; Gitts Tap – Fairview 115 kV Line, 232/282, 232/282, -</t>
  </si>
  <si>
    <t>Jackson – Menges Mills 115 kV Line, 163/185, 184/223, Line Trap; Menges Mills – PH Glatfelter 115 kV Line, 221/263, 232/282, Substation Conductor</t>
  </si>
  <si>
    <t>North Hanover – Gitts Run 115 kV Line, 232/282, 232/282, -; Gitts Run – PH Glatfelter 115 kV Line, 221/263, 232/282, Substation Conductor</t>
  </si>
  <si>
    <t>Caterpillar Tractor – Whiteford 115 kV Line, 232/277, 232/282, Line Trap; Whiteford – Glades 115 kV Line, 184/223, 184/223, -</t>
  </si>
  <si>
    <t>Violet Hill – Queen Street 115 kV Line, 204/266, 232/282, Substation Conductor
Queen Street – Springwood 115 kV Line, 232/282, 232/282, -
Springwood – Yoe 115 kV Line, 232/282, 232/282, -
Yoe – Redfront 115 kV Line, 184/223, 184/223, -
Redfront – Yorkana 115 kV Line, 184/223, 184/223, -</t>
  </si>
  <si>
    <t xml:space="preserve">FirstEnergy has identified protection schemes using a certain vintage of relays and communication equipment that have a history of misoperation. * Proper operation of the protection scheme requires all the separate components perform adequately during a fault. * In many cases the protection equipment cannot be repaired due to a lack of replacement part and available expertise in the outdated technology. * Transmission line ratings are limited by terminal equipment. | PN-2019- | Transmission Line / Substation Locations | Existing Line Rating (SN / SE) | Existing Conductor Rating (SN / SE) | Limiting Terminal Equipment | | 037 | Seward –Tower 51 115 kV Line | 147/185 | 201/244 | Circuit Breaker, Line Relaying, Line Trap, Substation Conductor | </t>
  </si>
  <si>
    <t xml:space="preserve">New customer has submitted a request to have their facility served from a 69 kV transmission line. The load is approximately 25 MVA. </t>
  </si>
  <si>
    <t xml:space="preserve">New customer has submitted a request to have their facility served from a 69 kV transmission line. The load is approximately 12 MVA. </t>
  </si>
  <si>
    <t xml:space="preserve">New customer has submitted a request to have their facility served from a 69 kV transmission line. The load is approximately 5 MVA. </t>
  </si>
  <si>
    <t>PPL Distribution has submitted a request for a 69 kV transmission source to their new Epsilon 69/12kV substation.</t>
  </si>
  <si>
    <t>PPL Distribution has submitted a request for a 69 kV transmission source to their new Theta 69/12kV substation</t>
  </si>
  <si>
    <t>Evergreen Substation 138 kV Equipment and Protection * BES bus protection is presently performed by a complex scheme that has a history of causing misoperations at other substations. The scheme uses distributed electromechanical relays to exclude a bus fault rather than detecting the bus fault directly.</t>
  </si>
  <si>
    <t>Project Description</t>
  </si>
  <si>
    <t>4/20/2020
11/18/2022</t>
  </si>
  <si>
    <r>
      <t xml:space="preserve">A customer has requested new service west of Cameron, West Virginia.
The forecasted peak demand is 30 MW initially, with long-term prospects
of 90 MW.
With the addition of this customer load, </t>
    </r>
    <r>
      <rPr>
        <strike/>
        <sz val="11"/>
        <color theme="1"/>
        <rFont val="Calibri"/>
        <family val="2"/>
        <scheme val="minor"/>
      </rPr>
      <t>plus the new customer load on
S2097 (AEP-2019-OH006)</t>
    </r>
    <r>
      <rPr>
        <sz val="11"/>
        <color theme="1"/>
        <rFont val="Calibri"/>
        <family val="2"/>
        <scheme val="minor"/>
      </rPr>
      <t xml:space="preserve">, the Wayman-Gosney-Nauvoo Ridge 138kV
radial line has an MVA-mile demand of </t>
    </r>
    <r>
      <rPr>
        <strike/>
        <sz val="11"/>
        <color theme="1"/>
        <rFont val="Calibri"/>
        <family val="2"/>
        <scheme val="minor"/>
      </rPr>
      <t>1142</t>
    </r>
    <r>
      <rPr>
        <sz val="11"/>
        <color theme="1"/>
        <rFont val="Calibri"/>
        <family val="2"/>
        <scheme val="minor"/>
      </rPr>
      <t xml:space="preserve"> 896, far exceeding AEP’s
guideline of 75 MVA-miles. The MVA-mile demand that exists today on
the Wayman-Gosney Hill 138kV circuit is 313 without any new load
additions. After additional DNH study by PJM, a generation deliverability
overload was found at Gosney Hill 138kV station on the Gosney Hill- Nauvoo Ridge 138 kV line for loss of the Kammer-Panhandle 500 kV line
and the Kammer 765/500 kV transformer ('AEP_P1- 3_#8975_05KAMMER 765_200‘, 'AEP_P1-2_500-1‘).
Rebuild the Kammer-Natrium 138kV double-circuit line (9.3 miles).  The circuit’s 
limiting ratings are currently set by the T-Line conductor (556 ACSR).  The rebuilt 
circuit will utilize 795 ACSS high-temperature conductor, to optimize the new structure 
sizing and cost.  (S2270.10) $22.86 Million</t>
    </r>
  </si>
  <si>
    <t>AMPT’s Amherst Tap is an approximately 1.85 mile segment of a 2.85 mile radial tap supplied from ATSI’s Henrieta-Johnson 69 kV line. Two stations are served off the Tap – Woodings and Cannon. The City of Amherst has requested a 2nd supply to support the load (approximately 28 MVA). The radial supply presents a single point of failure that could jeopardize reliability for the City. AMPT’s Transmission Facilities Interconnection Requirements specify looped facilities for loads exceeding 5 MVA or 35 MW-mile thresholds. (NOTE: This was previously presented as B3153)
Reason for Revision:
Design was adjusted to allow for a 50kA general Short Circuit Rating with breaker
specifications being increased to 63kA. This required re-work of the transmission
line design</t>
  </si>
  <si>
    <r>
      <t xml:space="preserve">Fort Robinson —Hill 69 KV (installed in 1970)
Length: </t>
    </r>
    <r>
      <rPr>
        <strike/>
        <sz val="11"/>
        <color theme="1"/>
        <rFont val="Calibri"/>
        <family val="2"/>
        <scheme val="minor"/>
      </rPr>
      <t xml:space="preserve">12.7 </t>
    </r>
    <r>
      <rPr>
        <sz val="11"/>
        <color theme="1"/>
        <rFont val="Calibri"/>
        <family val="2"/>
        <scheme val="minor"/>
      </rPr>
      <t xml:space="preserve">~14.2 Miles
Original Construction Type: Wood (86% original)
Original Conductor Type (91% original): 219.9 ACSR, 1/0 CU, 336 ACSR, 4/0 ACSR, and 556 ACSR
Momentary/Permanent Outages: 7 momentary, 8 permanent (5 years)
CMI: 5,721,762
Total structure count: </t>
    </r>
    <r>
      <rPr>
        <strike/>
        <sz val="11"/>
        <color theme="1"/>
        <rFont val="Calibri"/>
        <family val="2"/>
        <scheme val="minor"/>
      </rPr>
      <t>127</t>
    </r>
    <r>
      <rPr>
        <sz val="11"/>
        <color theme="1"/>
        <rFont val="Calibri"/>
        <family val="2"/>
        <scheme val="minor"/>
      </rPr>
      <t xml:space="preserve"> 213
Number of open conditions: 120
Open conditions include: broken conductor strands, broken/burnt insulators, split Bayonet, cracked X-Brace.
Unique structure count with open conditions: 95 (44%)
Additional Info:
There have been 5 weather related momentary outages, with 4 of those being attributed to lightning as well as 1 permanent outage. These lightning caused outages are indicative of insufficient shielding and/or insufficient grounding
Note: ~1.5 mile 1/0 Cu conductor section of the ~ 5 miles Fort Robinson – Moccasin Gap 69 KV line section will be addressed as part of  b3101</t>
    </r>
  </si>
  <si>
    <r>
      <t>Robison Park – Lincoln 138kV (</t>
    </r>
    <r>
      <rPr>
        <strike/>
        <sz val="11"/>
        <color theme="1"/>
        <rFont val="Calibri"/>
        <family val="2"/>
        <scheme val="minor"/>
      </rPr>
      <t>~10.9</t>
    </r>
    <r>
      <rPr>
        <sz val="11"/>
        <color theme="1"/>
        <rFont val="Calibri"/>
        <family val="2"/>
        <scheme val="minor"/>
      </rPr>
      <t xml:space="preserve"> 7.8 mi)
44 structures with an open condition (~67%) with most revolving around rusted legs, broken/chipped insulators and rusted shield wire 
Fails to meet current AEP structural strength requirements
Fails to meet AEP shield angle requirements
Top half of towers were replaced and re-conductored in 1968 to allow for 138kV voltage operation, but the bottom half and foundations are original 1928 installation
4 MOABS in series currently which is over the AEP max of 3.
Note: the remaining 3.1 miles of line is covered under need AEP-2019-IM038 and will be addressed with a future solution.</t>
    </r>
  </si>
  <si>
    <r>
      <t xml:space="preserve">Line: </t>
    </r>
    <r>
      <rPr>
        <sz val="11"/>
        <color theme="1"/>
        <rFont val="Calibri"/>
        <family val="2"/>
        <scheme val="minor"/>
      </rPr>
      <t>Saltville — Tazewell 138 KV (installed in 1927). Length: ~21 Miles. Original Construction Type: Lattice Steel. Original Conductor Type: 97.3% 397.5 ACSR, 1 % 795 ACSR, 1.5% 1033.5 ACSR. Momentary/Permanent Outages: 15/2 (5 years). Total structure count: 98. Number of open conditions: 26. Open conditions include: broken conductor strands, broken/burnt insulators. Unique structure count with open conditions: 12 (12%). Additional Info on Insulator &amp; Hardware Corrosion: Section Loss:  The connecting elements including the tower attachment hole and the insulator hook have experienced serious cross-section loss due to corrosion and wear.  This loss of metal cross-section significantly reduces the capacity of the connection. Corrosion: The insulator caps and connecting hardware have experienced heavy to complete loss of galvanizing.  When the protective galvanized coating is gone or significantly compromised, the bare steel corrodes at an accelerated rate. Tower members with corrosion and damage.  Lattice tower structures have little structural redundancy.  A failure of one member of the structure will impact the integrity of the structure and may cause the entire tower to collapse.</t>
    </r>
  </si>
  <si>
    <r>
      <t xml:space="preserve">Customer Service: Station/Area Name: </t>
    </r>
    <r>
      <rPr>
        <sz val="11"/>
        <color theme="1"/>
        <rFont val="Calibri"/>
        <family val="2"/>
        <scheme val="minor"/>
      </rPr>
      <t xml:space="preserve">Bluelick Switch 34.5 kV. </t>
    </r>
    <r>
      <rPr>
        <b/>
        <sz val="11"/>
        <color theme="1"/>
        <rFont val="Calibri"/>
        <family val="2"/>
        <scheme val="minor"/>
      </rPr>
      <t xml:space="preserve">Load: </t>
    </r>
    <r>
      <rPr>
        <sz val="11"/>
        <color theme="1"/>
        <rFont val="Calibri"/>
        <family val="2"/>
        <scheme val="minor"/>
      </rPr>
      <t xml:space="preserve">3.185MW Existing/3.7MW projected by 2029. </t>
    </r>
    <r>
      <rPr>
        <b/>
        <sz val="11"/>
        <color theme="1"/>
        <rFont val="Calibri"/>
        <family val="2"/>
        <scheme val="minor"/>
      </rPr>
      <t xml:space="preserve">Customer Request: </t>
    </r>
    <r>
      <rPr>
        <sz val="11"/>
        <color theme="1"/>
        <rFont val="Calibri"/>
        <family val="2"/>
        <scheme val="minor"/>
      </rPr>
      <t xml:space="preserve">The customer has requested to upgrade their existing delivery point from 34.5 kV to 69 kV. </t>
    </r>
    <r>
      <rPr>
        <b/>
        <sz val="11"/>
        <color theme="1"/>
        <rFont val="Calibri"/>
        <family val="2"/>
        <scheme val="minor"/>
      </rPr>
      <t xml:space="preserve">Requested In-service Date: </t>
    </r>
    <r>
      <rPr>
        <sz val="11"/>
        <color theme="1"/>
        <rFont val="Calibri"/>
        <family val="2"/>
        <scheme val="minor"/>
      </rPr>
      <t>6/1/2024.</t>
    </r>
  </si>
  <si>
    <r>
      <t xml:space="preserve">Valley &amp; Thiess 138 kV Substation Area
The Valley and Thiess 138 kV substations are presently </t>
    </r>
    <r>
      <rPr>
        <sz val="11"/>
        <color rgb="FFFF0000"/>
        <rFont val="Calibri"/>
        <family val="2"/>
        <scheme val="minor"/>
      </rPr>
      <t>co-</t>
    </r>
    <r>
      <rPr>
        <sz val="11"/>
        <color theme="1"/>
        <rFont val="Calibri"/>
        <family val="2"/>
        <scheme val="minor"/>
      </rPr>
      <t xml:space="preserve">owned by </t>
    </r>
    <r>
      <rPr>
        <sz val="11"/>
        <color rgb="FFFF0000"/>
        <rFont val="Calibri"/>
        <family val="2"/>
        <scheme val="minor"/>
      </rPr>
      <t>FE and</t>
    </r>
    <r>
      <rPr>
        <sz val="11"/>
        <color theme="1"/>
        <rFont val="Calibri"/>
        <family val="2"/>
        <scheme val="minor"/>
      </rPr>
      <t xml:space="preserve"> Cuyahoga Falls Municipality
with transmission service from the ATSI Babb-Chamberlin 138 kV line.
§ A transmission line outage of the double circuit networked 138 kV tap (approximately 1 mile) to
Valley substation could result in approximately 86 MW and 25,000 Customers interrupted for an
extended period of time.
§ The loss of the Chamberlin-Thiess 138 kV line, followed by the loss of the Babb-Valley 138 kV line (N1-1) could result in approximately 106 MW and 25,000 customers interrupted for an extended
period of time.
 Evans &amp; Darrow 138 kV Substation Area
• The loss of the Babb-Evans 138 kV line, followed by the loss of the East Akron-Evans 138 kV line (N-1-
1) results in approximately 25 MW and 4,834 customers interrupted.
• The loss of the Chamberlin-Hudson Muni 138 kV line, followed by the loss of the Brady-Hanna 138 kV
line (N-1-1), results in approximately 61 MW and 18,800 customers interrupted. Post-contingency
voltage drops below 0.92 p.u. in the Darrow substation area.
System Performance
Over the past five years:
 – The Chamberlin-Theiss 138 kV line has experienced </t>
    </r>
    <r>
      <rPr>
        <strike/>
        <sz val="11"/>
        <color rgb="FFFF0000"/>
        <rFont val="Calibri"/>
        <family val="2"/>
        <scheme val="minor"/>
      </rPr>
      <t>five</t>
    </r>
    <r>
      <rPr>
        <sz val="11"/>
        <color rgb="FFFF0000"/>
        <rFont val="Calibri"/>
        <family val="2"/>
        <scheme val="minor"/>
      </rPr>
      <t xml:space="preserve"> one</t>
    </r>
    <r>
      <rPr>
        <sz val="11"/>
        <color theme="1"/>
        <rFont val="Calibri"/>
        <family val="2"/>
        <scheme val="minor"/>
      </rPr>
      <t xml:space="preserve"> (</t>
    </r>
    <r>
      <rPr>
        <sz val="11"/>
        <color rgb="FFFF0000"/>
        <rFont val="Calibri"/>
        <family val="2"/>
        <scheme val="minor"/>
      </rPr>
      <t>5 1</t>
    </r>
    <r>
      <rPr>
        <sz val="11"/>
        <color theme="1"/>
        <rFont val="Calibri"/>
        <family val="2"/>
        <scheme val="minor"/>
      </rPr>
      <t>) outage (</t>
    </r>
    <r>
      <rPr>
        <sz val="11"/>
        <color rgb="FFFF0000"/>
        <rFont val="Calibri"/>
        <family val="2"/>
        <scheme val="minor"/>
      </rPr>
      <t>3 1</t>
    </r>
    <r>
      <rPr>
        <sz val="11"/>
        <color theme="1"/>
        <rFont val="Calibri"/>
        <family val="2"/>
        <scheme val="minor"/>
      </rPr>
      <t xml:space="preserve"> sustained, </t>
    </r>
    <r>
      <rPr>
        <sz val="11"/>
        <color rgb="FFFF0000"/>
        <rFont val="Calibri"/>
        <family val="2"/>
        <scheme val="minor"/>
      </rPr>
      <t>2 0</t>
    </r>
    <r>
      <rPr>
        <sz val="11"/>
        <color theme="1"/>
        <rFont val="Calibri"/>
        <family val="2"/>
        <scheme val="minor"/>
      </rPr>
      <t xml:space="preserve">
momentary)
– The Theiss-Valley 138 kV line has experienced </t>
    </r>
    <r>
      <rPr>
        <strike/>
        <sz val="11"/>
        <color rgb="FFFF0000"/>
        <rFont val="Calibri"/>
        <family val="2"/>
        <scheme val="minor"/>
      </rPr>
      <t>one</t>
    </r>
    <r>
      <rPr>
        <sz val="11"/>
        <color rgb="FFFF0000"/>
        <rFont val="Calibri"/>
        <family val="2"/>
        <scheme val="minor"/>
      </rPr>
      <t xml:space="preserve"> two</t>
    </r>
    <r>
      <rPr>
        <sz val="11"/>
        <color theme="1"/>
        <rFont val="Calibri"/>
        <family val="2"/>
        <scheme val="minor"/>
      </rPr>
      <t>(</t>
    </r>
    <r>
      <rPr>
        <sz val="11"/>
        <color rgb="FFFF0000"/>
        <rFont val="Calibri"/>
        <family val="2"/>
        <scheme val="minor"/>
      </rPr>
      <t>1 2</t>
    </r>
    <r>
      <rPr>
        <sz val="11"/>
        <color theme="1"/>
        <rFont val="Calibri"/>
        <family val="2"/>
        <scheme val="minor"/>
      </rPr>
      <t>) outages (</t>
    </r>
    <r>
      <rPr>
        <sz val="11"/>
        <color rgb="FFFF0000"/>
        <rFont val="Calibri"/>
        <family val="2"/>
        <scheme val="minor"/>
      </rPr>
      <t>1 2</t>
    </r>
    <r>
      <rPr>
        <sz val="11"/>
        <color theme="1"/>
        <rFont val="Calibri"/>
        <family val="2"/>
        <scheme val="minor"/>
      </rPr>
      <t xml:space="preserve"> sustained, 0 momentary)
– The Chamberlin-Hudson Muni 138 kV line has experienced </t>
    </r>
    <r>
      <rPr>
        <strike/>
        <sz val="11"/>
        <color rgb="FFFF0000"/>
        <rFont val="Calibri"/>
        <family val="2"/>
        <scheme val="minor"/>
      </rPr>
      <t>four</t>
    </r>
    <r>
      <rPr>
        <sz val="11"/>
        <color rgb="FFFF0000"/>
        <rFont val="Calibri"/>
        <family val="2"/>
        <scheme val="minor"/>
      </rPr>
      <t xml:space="preserve"> three</t>
    </r>
    <r>
      <rPr>
        <sz val="11"/>
        <color theme="1"/>
        <rFont val="Calibri"/>
        <family val="2"/>
        <scheme val="minor"/>
      </rPr>
      <t xml:space="preserve"> (</t>
    </r>
    <r>
      <rPr>
        <sz val="11"/>
        <color rgb="FFFF0000"/>
        <rFont val="Calibri"/>
        <family val="2"/>
        <scheme val="minor"/>
      </rPr>
      <t>4 3</t>
    </r>
    <r>
      <rPr>
        <sz val="11"/>
        <color theme="1"/>
        <rFont val="Calibri"/>
        <family val="2"/>
        <scheme val="minor"/>
      </rPr>
      <t xml:space="preserve">) outages (2 sustained, </t>
    </r>
    <r>
      <rPr>
        <sz val="11"/>
        <color rgb="FFFF0000"/>
        <rFont val="Calibri"/>
        <family val="2"/>
        <scheme val="minor"/>
      </rPr>
      <t>2 1</t>
    </r>
    <r>
      <rPr>
        <sz val="11"/>
        <color theme="1"/>
        <rFont val="Calibri"/>
        <family val="2"/>
        <scheme val="minor"/>
      </rPr>
      <t xml:space="preserve">
momentary)
– The Babb-Evans 138 kV line has experienced one (1) outage (</t>
    </r>
    <r>
      <rPr>
        <sz val="11"/>
        <color rgb="FFFF0000"/>
        <rFont val="Calibri"/>
        <family val="2"/>
        <scheme val="minor"/>
      </rPr>
      <t>1 0</t>
    </r>
    <r>
      <rPr>
        <sz val="11"/>
        <color theme="1"/>
        <rFont val="Calibri"/>
        <family val="2"/>
        <scheme val="minor"/>
      </rPr>
      <t xml:space="preserve"> sustained, </t>
    </r>
    <r>
      <rPr>
        <sz val="11"/>
        <color rgb="FFFF0000"/>
        <rFont val="Calibri"/>
        <family val="2"/>
        <scheme val="minor"/>
      </rPr>
      <t>0 1</t>
    </r>
    <r>
      <rPr>
        <sz val="11"/>
        <color theme="1"/>
        <rFont val="Calibri"/>
        <family val="2"/>
        <scheme val="minor"/>
      </rPr>
      <t xml:space="preserve"> momentary)
</t>
    </r>
    <r>
      <rPr>
        <sz val="11"/>
        <color rgb="FFFF0000"/>
        <rFont val="Calibri"/>
        <family val="2"/>
        <scheme val="minor"/>
      </rPr>
      <t>– The Babb-Valley 138 kV line has experienced one (1) outage ( 1 sustained, 0 momentary)</t>
    </r>
    <r>
      <rPr>
        <sz val="11"/>
        <color theme="1"/>
        <rFont val="Calibri"/>
        <family val="2"/>
        <scheme val="minor"/>
      </rPr>
      <t xml:space="preserve">
</t>
    </r>
  </si>
  <si>
    <r>
      <t>AEP is proposing to implement a ratings methodology change whereby single element open ratings would be applied to all facilities as part of their overall rating. This is to avoid any compliance violations of FAC-008 and TOP standards in case a breaker is opened. AEP’s historic practice was to apply a 2x multiplier to any facilities that connected in a configuration where flow could split between two paths in a station. This practice has been eliminated for any new facilities being constructed. AEP has maintained a list of facilities that continue to operate with a 2x multiplier on them pending future analysis and/or projects to address them. For the 2025 RTEP analysis, AEP worked with PJM to apply single multiplier ratings to all facilities on the system. There were four lines that were flagged in the 2025 analysis that show potential violations. •</t>
    </r>
    <r>
      <rPr>
        <strike/>
        <sz val="11"/>
        <color theme="1"/>
        <rFont val="Calibri"/>
        <family val="2"/>
        <scheme val="minor"/>
      </rPr>
      <t xml:space="preserve"> Muskingum-Waterford 345 kV line</t>
    </r>
    <r>
      <rPr>
        <sz val="11"/>
        <color theme="1"/>
        <rFont val="Calibri"/>
        <family val="2"/>
        <scheme val="minor"/>
      </rPr>
      <t xml:space="preserve"> Addressed through the 2021 RTEP Window 1. First read solution presented 10/5/2021. Jefferson-Clifty Creek 345 kV line. East Lima 345/138 kV transformer. Olive-New Carlisle 138 kV line (flagged in market efficiency analysis). • Marysville 765/345 kV Transformer #2 (flagged in market efficiency analysis)
 AEP is proposing to address these needs in order to eliminate the exceptions and apply all single element open ratings in our future cases and in real time operations to comply with the request from PJM Operations and Planning. Once the flow enters the string, the flow is assumed to split 50/50 between the connected string elements. AEP’s historic practice was to apply a 2x multiplier for all elements in this portion of the branch definition (blue outline). When either breaker A1 or A is opened, the flow is forced through only one portion of the string. By changing the methodology, the ratings application will become consistent across all elements and branches. Because these are considered as part of a ratings methodology change, the future analysis was used to flag facilities where overloads may occur because of this change. AEP will propose supplemental projects to address the facilities of concern and will continue to apply the 2x multiplier exception until a project to replace the equipment driving the future overload is in service.</t>
    </r>
  </si>
  <si>
    <r>
      <t xml:space="preserve"> </t>
    </r>
    <r>
      <rPr>
        <sz val="11"/>
        <color rgb="FF000000"/>
        <rFont val="Calibri"/>
        <family val="2"/>
        <scheme val="minor"/>
      </rPr>
      <t>London-Tangy 138 kV New Customer</t>
    </r>
  </si>
  <si>
    <r>
      <t xml:space="preserve"> </t>
    </r>
    <r>
      <rPr>
        <sz val="10"/>
        <color rgb="FF000000"/>
        <rFont val="Calibri"/>
        <family val="2"/>
        <scheme val="minor"/>
      </rPr>
      <t>Cedar St – Frisco #1 69 kV New Customer</t>
    </r>
  </si>
  <si>
    <r>
      <t xml:space="preserve"> </t>
    </r>
    <r>
      <rPr>
        <sz val="10"/>
        <color rgb="FF000000"/>
        <rFont val="Calibri"/>
        <family val="2"/>
        <scheme val="minor"/>
      </rPr>
      <t>Delta – Wauseon 138 kV New Customer</t>
    </r>
  </si>
  <si>
    <t>138 kV L15518 is a three-terminal line between Rock Falls, Nelson, and Garden Plain. • 202 structures built in 1965 with single wood poles are undersized by today’s  standards • 104 structures built in 1951 are wood H-frame construction and are reaching end-of-life. • In 2020 two different wind events caused failure of 11 wood pole structures.   Another wood pole failed in the spring of 2022. • An area of loose peat is causing existing structures to lean which require costly repairs.</t>
  </si>
  <si>
    <t>At Elmwood substation Duke Distribution is replacing switchgear on 13 kV Bus 1 and 13 kV Bus 2 with open air breakers. Buses 1 and 2 presently have a single feed, the tertiary winding of 138/69/13 kV, 55 MVA TB6. The transmission system is exposed to faults from five distribution feeders through this tertiary winding</t>
  </si>
  <si>
    <r>
      <t>•</t>
    </r>
    <r>
      <rPr>
        <sz val="11"/>
        <color rgb="FF000000"/>
        <rFont val="Calibri"/>
        <family val="2"/>
        <scheme val="minor"/>
      </rPr>
      <t>To test the innovative technology of E3X coated conductor to get increased clearance compared to conventional conductor
•To analyze the E3X coated conductor of its ability to increase the circuit rating, as this conductor type has increased emissivity &amp; lower absorptivity, that allows it to operate at higher ampacity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</si>
</sst>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Calibri"/>
      <family val="2"/>
      <scheme val="minor"/>
    </font>
    <font>
      <b/>
      <sz val="11"/>
      <color rgb="FFFFFFFF"/>
      <name val="Calibri"/>
      <family val="2"/>
    </font>
    <font>
      <sz val="11"/>
      <color theme="1"/>
      <name val="Calibri"/>
      <family val="2"/>
    </font>
    <font>
      <sz val="11"/>
      <name val="Calibri"/>
      <family val="2"/>
    </font>
    <font>
      <sz val="11"/>
      <color rgb="FF000000"/>
      <name val="Calibri"/>
      <family val="2"/>
    </font>
    <font>
      <sz val="10"/>
      <name val="Arial"/>
      <family val="2"/>
    </font>
    <font>
      <b/>
      <sz val="11"/>
      <color theme="0"/>
      <name val="Calibri"/>
      <family val="2"/>
      <scheme val="minor"/>
    </font>
    <font>
      <sz val="11"/>
      <color rgb="FFFF0000"/>
      <name val="Calibri"/>
      <family val="2"/>
      <scheme val="minor"/>
    </font>
    <font>
      <b/>
      <sz val="11"/>
      <color theme="1"/>
      <name val="Calibri"/>
      <family val="2"/>
      <scheme val="minor"/>
    </font>
    <font>
      <strike/>
      <sz val="11"/>
      <color theme="1"/>
      <name val="Calibri"/>
      <family val="2"/>
      <scheme val="minor"/>
    </font>
    <font>
      <sz val="11"/>
      <name val="Calibri"/>
      <family val="2"/>
      <scheme val="minor"/>
    </font>
    <font>
      <sz val="11"/>
      <color rgb="FF000000"/>
      <name val="Calibri"/>
      <family val="2"/>
      <scheme val="minor"/>
    </font>
    <font>
      <sz val="12"/>
      <color rgb="FF000000"/>
      <name val="Calibri"/>
      <family val="2"/>
      <scheme val="minor"/>
    </font>
    <font>
      <strike/>
      <sz val="11"/>
      <color rgb="FFFF0000"/>
      <name val="Calibri"/>
      <family val="2"/>
      <scheme val="minor"/>
    </font>
    <font>
      <sz val="10"/>
      <color theme="1"/>
      <name val="Calibri"/>
      <family val="2"/>
      <scheme val="minor"/>
    </font>
    <font>
      <sz val="10"/>
      <color rgb="FF000000"/>
      <name val="Calibri"/>
      <family val="2"/>
      <scheme val="minor"/>
    </font>
  </fonts>
  <fills count="8">
    <fill>
      <patternFill patternType="none"/>
    </fill>
    <fill>
      <patternFill patternType="gray125"/>
    </fill>
    <fill>
      <patternFill patternType="solid">
        <fgColor rgb="FF4F81BD"/>
        <bgColor rgb="FF4F81BD"/>
      </patternFill>
    </fill>
    <fill>
      <patternFill patternType="solid">
        <fgColor rgb="FFB8CCE4"/>
        <bgColor rgb="FFB8CCE4"/>
      </patternFill>
    </fill>
    <fill>
      <patternFill patternType="solid">
        <fgColor rgb="FF000000"/>
        <bgColor rgb="FF000000"/>
      </patternFill>
    </fill>
    <fill>
      <patternFill patternType="solid">
        <fgColor theme="4"/>
        <bgColor theme="4"/>
      </patternFill>
    </fill>
    <fill>
      <patternFill patternType="solid">
        <fgColor theme="4" tint="0.59999389629810485"/>
        <bgColor theme="4" tint="0.59999389629810485"/>
      </patternFill>
    </fill>
    <fill>
      <patternFill patternType="solid">
        <fgColor theme="4" tint="0.79998168889431442"/>
        <bgColor theme="4" tint="0.79998168889431442"/>
      </patternFill>
    </fill>
  </fills>
  <borders count="8">
    <border>
      <left/>
      <right/>
      <top/>
      <bottom/>
      <diagonal/>
    </border>
    <border>
      <left style="thin">
        <color rgb="FFFFFFFF"/>
      </left>
      <right style="thin">
        <color rgb="FFFFFFFF"/>
      </right>
      <top/>
      <bottom style="thin">
        <color rgb="FFFFFFFF"/>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indexed="64"/>
      </top>
      <bottom style="thin">
        <color rgb="FFFFFFFF"/>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s>
  <cellStyleXfs count="2">
    <xf numFmtId="0" fontId="0" fillId="0" borderId="0"/>
    <xf numFmtId="0" fontId="4" fillId="0" borderId="0" applyBorder="0"/>
  </cellStyleXfs>
  <cellXfs count="67">
    <xf numFmtId="0" fontId="0" fillId="0" borderId="0" xfId="0"/>
    <xf numFmtId="0" fontId="1" fillId="2" borderId="1" xfId="0" applyFont="1" applyFill="1" applyBorder="1" applyAlignment="1">
      <alignment vertical="top"/>
    </xf>
    <xf numFmtId="0" fontId="1" fillId="2" borderId="2" xfId="0" applyFont="1" applyFill="1" applyBorder="1" applyAlignment="1"/>
    <xf numFmtId="0" fontId="1" fillId="2" borderId="1" xfId="0" applyFont="1" applyFill="1" applyBorder="1" applyAlignment="1">
      <alignment horizontal="center" vertical="top"/>
    </xf>
    <xf numFmtId="0" fontId="2" fillId="3" borderId="3" xfId="0" applyFont="1" applyFill="1" applyBorder="1" applyAlignment="1">
      <alignment horizontal="center"/>
    </xf>
    <xf numFmtId="14" fontId="2" fillId="3" borderId="3" xfId="0" applyNumberFormat="1" applyFont="1" applyFill="1" applyBorder="1" applyAlignment="1">
      <alignment horizontal="center"/>
    </xf>
    <xf numFmtId="0" fontId="1" fillId="2" borderId="1" xfId="0" applyFont="1" applyFill="1" applyBorder="1" applyAlignment="1">
      <alignment horizontal="center" vertical="top" wrapText="1"/>
    </xf>
    <xf numFmtId="14" fontId="2" fillId="3" borderId="3" xfId="0" applyNumberFormat="1" applyFont="1" applyFill="1" applyBorder="1" applyAlignment="1">
      <alignment horizontal="center" wrapText="1"/>
    </xf>
    <xf numFmtId="14" fontId="1" fillId="2" borderId="1" xfId="0" applyNumberFormat="1" applyFont="1" applyFill="1" applyBorder="1" applyAlignment="1">
      <alignment horizontal="center" vertical="top"/>
    </xf>
    <xf numFmtId="14" fontId="1" fillId="2" borderId="1" xfId="0" applyNumberFormat="1" applyFont="1" applyFill="1" applyBorder="1" applyAlignment="1">
      <alignment horizontal="center" vertical="top" wrapText="1"/>
    </xf>
    <xf numFmtId="0" fontId="1" fillId="4" borderId="4" xfId="0" applyFont="1" applyFill="1" applyBorder="1" applyAlignment="1">
      <alignment horizontal="center" vertical="top"/>
    </xf>
    <xf numFmtId="0" fontId="2" fillId="3" borderId="3" xfId="0" applyFont="1" applyFill="1" applyBorder="1" applyAlignment="1"/>
    <xf numFmtId="0" fontId="2" fillId="3" borderId="3" xfId="0" applyFont="1" applyFill="1" applyBorder="1" applyAlignment="1">
      <alignment horizontal="left"/>
    </xf>
    <xf numFmtId="14" fontId="1" fillId="4" borderId="1" xfId="0" applyNumberFormat="1" applyFont="1" applyFill="1" applyBorder="1" applyAlignment="1">
      <alignment horizontal="center" vertical="top"/>
    </xf>
    <xf numFmtId="0" fontId="6" fillId="5" borderId="5" xfId="0" applyFont="1" applyFill="1" applyBorder="1" applyAlignment="1"/>
    <xf numFmtId="0" fontId="6" fillId="5" borderId="5" xfId="0" applyFont="1" applyFill="1" applyBorder="1"/>
    <xf numFmtId="0" fontId="6" fillId="5" borderId="5" xfId="0" applyFont="1" applyFill="1" applyBorder="1" applyAlignment="1">
      <alignment wrapText="1"/>
    </xf>
    <xf numFmtId="0" fontId="6" fillId="5" borderId="5" xfId="0" applyFont="1" applyFill="1" applyBorder="1" applyAlignment="1">
      <alignment horizontal="left" vertical="center"/>
    </xf>
    <xf numFmtId="0" fontId="6" fillId="5" borderId="5" xfId="0" applyFont="1" applyFill="1" applyBorder="1" applyAlignment="1">
      <alignment horizontal="left" vertical="center" readingOrder="1"/>
    </xf>
    <xf numFmtId="0" fontId="0" fillId="6" borderId="6" xfId="0" applyFont="1" applyFill="1" applyBorder="1" applyAlignment="1">
      <alignment horizontal="center"/>
    </xf>
    <xf numFmtId="0" fontId="0" fillId="7" borderId="6" xfId="0" applyFont="1" applyFill="1" applyBorder="1" applyAlignment="1">
      <alignment horizontal="center"/>
    </xf>
    <xf numFmtId="0" fontId="0" fillId="6" borderId="6" xfId="0" applyFont="1" applyFill="1" applyBorder="1" applyAlignment="1">
      <alignment horizontal="center" wrapText="1"/>
    </xf>
    <xf numFmtId="14" fontId="0" fillId="6" borderId="6" xfId="0" applyNumberFormat="1" applyFont="1" applyFill="1" applyBorder="1" applyAlignment="1">
      <alignment horizontal="center"/>
    </xf>
    <xf numFmtId="14" fontId="0" fillId="7" borderId="6" xfId="0" applyNumberFormat="1" applyFont="1" applyFill="1" applyBorder="1" applyAlignment="1">
      <alignment horizontal="center"/>
    </xf>
    <xf numFmtId="0" fontId="3" fillId="7" borderId="6" xfId="1" applyNumberFormat="1" applyFont="1" applyFill="1" applyBorder="1" applyAlignment="1">
      <alignment horizontal="center"/>
    </xf>
    <xf numFmtId="0" fontId="3" fillId="6" borderId="6" xfId="1" applyNumberFormat="1" applyFont="1" applyFill="1" applyBorder="1" applyAlignment="1">
      <alignment horizontal="center"/>
    </xf>
    <xf numFmtId="0" fontId="0" fillId="7" borderId="6" xfId="0" applyFont="1" applyFill="1" applyBorder="1" applyAlignment="1">
      <alignment horizontal="center" vertical="center"/>
    </xf>
    <xf numFmtId="14" fontId="0" fillId="7" borderId="6" xfId="0" applyNumberFormat="1" applyFont="1" applyFill="1" applyBorder="1" applyAlignment="1">
      <alignment horizontal="center" wrapText="1"/>
    </xf>
    <xf numFmtId="14" fontId="0" fillId="6" borderId="6" xfId="0" applyNumberFormat="1" applyFont="1" applyFill="1" applyBorder="1" applyAlignment="1">
      <alignment horizontal="center" wrapText="1"/>
    </xf>
    <xf numFmtId="0" fontId="10" fillId="6" borderId="6" xfId="0" applyFont="1" applyFill="1" applyBorder="1" applyAlignment="1">
      <alignment horizontal="center"/>
    </xf>
    <xf numFmtId="0" fontId="10" fillId="7" borderId="6" xfId="0" applyFont="1" applyFill="1" applyBorder="1" applyAlignment="1">
      <alignment horizontal="center"/>
    </xf>
    <xf numFmtId="14" fontId="0" fillId="7" borderId="7" xfId="0" applyNumberFormat="1" applyFont="1" applyFill="1" applyBorder="1" applyAlignment="1">
      <alignment horizontal="center"/>
    </xf>
    <xf numFmtId="14" fontId="9" fillId="6" borderId="6" xfId="0" applyNumberFormat="1" applyFont="1" applyFill="1" applyBorder="1" applyAlignment="1">
      <alignment horizontal="center"/>
    </xf>
    <xf numFmtId="0" fontId="5" fillId="7" borderId="6" xfId="1" applyNumberFormat="1" applyFont="1" applyFill="1" applyBorder="1" applyAlignment="1">
      <alignment horizontal="center"/>
    </xf>
    <xf numFmtId="0" fontId="0" fillId="6" borderId="6" xfId="0" applyFont="1" applyFill="1" applyBorder="1" applyAlignment="1">
      <alignment horizontal="center" vertical="center"/>
    </xf>
    <xf numFmtId="14" fontId="0" fillId="6" borderId="6" xfId="0" applyNumberFormat="1" applyFont="1" applyFill="1" applyBorder="1"/>
    <xf numFmtId="14" fontId="0" fillId="7" borderId="6" xfId="0" applyNumberFormat="1" applyFont="1" applyFill="1" applyBorder="1"/>
    <xf numFmtId="0" fontId="5" fillId="6" borderId="6" xfId="1" applyNumberFormat="1" applyFont="1" applyFill="1" applyBorder="1" applyAlignment="1">
      <alignment horizontal="center"/>
    </xf>
    <xf numFmtId="0" fontId="0" fillId="6" borderId="6" xfId="0" applyFont="1" applyFill="1" applyBorder="1" applyAlignment="1"/>
    <xf numFmtId="0" fontId="0" fillId="6" borderId="6" xfId="0" applyFont="1" applyFill="1" applyBorder="1" applyAlignment="1">
      <alignment horizontal="left"/>
    </xf>
    <xf numFmtId="0" fontId="0" fillId="7" borderId="6" xfId="0" applyFont="1" applyFill="1" applyBorder="1" applyAlignment="1"/>
    <xf numFmtId="0" fontId="0" fillId="7" borderId="6" xfId="0" applyFont="1" applyFill="1" applyBorder="1" applyAlignment="1">
      <alignment horizontal="left"/>
    </xf>
    <xf numFmtId="0" fontId="11" fillId="7" borderId="6" xfId="0" applyFont="1" applyFill="1" applyBorder="1" applyAlignment="1">
      <alignment horizontal="left" vertical="center"/>
    </xf>
    <xf numFmtId="0" fontId="0" fillId="6" borderId="6" xfId="0" applyFont="1" applyFill="1" applyBorder="1" applyAlignment="1">
      <alignment horizontal="left" vertical="top" wrapText="1"/>
    </xf>
    <xf numFmtId="0" fontId="0" fillId="7" borderId="6" xfId="0" applyFont="1" applyFill="1" applyBorder="1" applyAlignment="1">
      <alignment horizontal="left" wrapText="1"/>
    </xf>
    <xf numFmtId="0" fontId="0" fillId="6" borderId="6" xfId="0" applyFont="1" applyFill="1" applyBorder="1" applyAlignment="1">
      <alignment horizontal="left" wrapText="1"/>
    </xf>
    <xf numFmtId="0" fontId="0" fillId="7" borderId="6" xfId="0" applyFont="1" applyFill="1" applyBorder="1"/>
    <xf numFmtId="0" fontId="0" fillId="7" borderId="6" xfId="0" applyFont="1" applyFill="1" applyBorder="1" applyAlignment="1">
      <alignment horizontal="left" vertical="center"/>
    </xf>
    <xf numFmtId="0" fontId="0" fillId="6" borderId="6" xfId="0" applyFont="1" applyFill="1" applyBorder="1" applyAlignment="1">
      <alignment horizontal="left" vertical="center"/>
    </xf>
    <xf numFmtId="0" fontId="0" fillId="6" borderId="6" xfId="0" applyFont="1" applyFill="1" applyBorder="1"/>
    <xf numFmtId="0" fontId="0" fillId="6" borderId="6" xfId="0" quotePrefix="1" applyFont="1" applyFill="1" applyBorder="1" applyAlignment="1">
      <alignment horizontal="left"/>
    </xf>
    <xf numFmtId="0" fontId="12" fillId="7" borderId="6" xfId="0" applyFont="1" applyFill="1" applyBorder="1" applyAlignment="1">
      <alignment horizontal="left" vertical="center"/>
    </xf>
    <xf numFmtId="0" fontId="11" fillId="6" borderId="6" xfId="0" applyFont="1" applyFill="1" applyBorder="1" applyAlignment="1">
      <alignment horizontal="left" vertical="center"/>
    </xf>
    <xf numFmtId="0" fontId="14" fillId="6" borderId="6" xfId="0" applyFont="1" applyFill="1" applyBorder="1" applyAlignment="1"/>
    <xf numFmtId="0" fontId="14" fillId="7" borderId="6" xfId="0" applyFont="1" applyFill="1" applyBorder="1" applyAlignment="1"/>
    <xf numFmtId="0" fontId="11" fillId="7" borderId="6" xfId="0" applyFont="1" applyFill="1" applyBorder="1" applyAlignment="1">
      <alignment horizontal="left"/>
    </xf>
    <xf numFmtId="0" fontId="0" fillId="6" borderId="6" xfId="0" applyFont="1" applyFill="1" applyBorder="1" applyAlignment="1">
      <alignment wrapText="1"/>
    </xf>
    <xf numFmtId="0" fontId="0" fillId="6" borderId="6" xfId="0" applyFont="1" applyFill="1" applyBorder="1" applyAlignment="1">
      <alignment horizontal="left" vertical="top"/>
    </xf>
    <xf numFmtId="0" fontId="11" fillId="6" borderId="6" xfId="0" applyFont="1" applyFill="1" applyBorder="1" applyAlignment="1">
      <alignment horizontal="left"/>
    </xf>
    <xf numFmtId="0" fontId="11" fillId="6" borderId="6" xfId="0" applyFont="1" applyFill="1" applyBorder="1"/>
    <xf numFmtId="0" fontId="11" fillId="7" borderId="6" xfId="0" applyFont="1" applyFill="1" applyBorder="1"/>
    <xf numFmtId="0" fontId="0" fillId="6" borderId="6" xfId="0" applyFont="1" applyFill="1" applyBorder="1" applyAlignment="1">
      <alignment horizontal="left" vertical="center" wrapText="1" indent="3"/>
    </xf>
    <xf numFmtId="0" fontId="12" fillId="7" borderId="6" xfId="0" applyFont="1" applyFill="1" applyBorder="1" applyAlignment="1"/>
    <xf numFmtId="0" fontId="12" fillId="6" borderId="6" xfId="0" applyFont="1" applyFill="1" applyBorder="1" applyAlignment="1"/>
    <xf numFmtId="0" fontId="11" fillId="7" borderId="6" xfId="0" applyFont="1" applyFill="1" applyBorder="1" applyAlignment="1"/>
    <xf numFmtId="0" fontId="11" fillId="6" borderId="6" xfId="0" applyFont="1" applyFill="1" applyBorder="1" applyAlignment="1"/>
    <xf numFmtId="0" fontId="0" fillId="7" borderId="6" xfId="0" applyFont="1" applyFill="1" applyBorder="1" applyAlignment="1">
      <alignment horizontal="left" vertical="center" wrapText="1"/>
    </xf>
  </cellXfs>
  <cellStyles count="2">
    <cellStyle name="Normal" xfId="0" builtinId="0"/>
    <cellStyle name="Normal 2 2" xfId="1"/>
  </cellStyles>
  <dxfs count="120">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cera.pjm.com/otcsdav/nodes/55221715/M-3%20Tracking%20Sheet.xlsx"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Needs-Active"/>
      <sheetName val="Historical-Needs"/>
      <sheetName val="LookupTables"/>
      <sheetName val="Database"/>
      <sheetName val="PublicVersion"/>
    </sheetNames>
    <sheetDataSet>
      <sheetData sheetId="0" refreshError="1"/>
      <sheetData sheetId="1" refreshError="1"/>
      <sheetData sheetId="2" refreshError="1"/>
      <sheetData sheetId="3">
        <row r="7">
          <cell r="F7" t="str">
            <v>PJM West</v>
          </cell>
        </row>
        <row r="8">
          <cell r="F8" t="str">
            <v>PJM South</v>
          </cell>
        </row>
        <row r="9">
          <cell r="F9" t="str">
            <v>PJM MA</v>
          </cell>
        </row>
      </sheetData>
      <sheetData sheetId="4" refreshError="1"/>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47"/>
  <sheetViews>
    <sheetView tabSelected="1" topLeftCell="A803" zoomScale="70" zoomScaleNormal="70" workbookViewId="0">
      <selection activeCell="A4" sqref="A4"/>
    </sheetView>
  </sheetViews>
  <sheetFormatPr defaultRowHeight="15" x14ac:dyDescent="0.25"/>
  <cols>
    <col min="1" max="1" width="23.7109375" customWidth="1"/>
    <col min="2" max="2" width="11.7109375" customWidth="1"/>
    <col min="4" max="4" width="15" customWidth="1"/>
    <col min="5" max="5" width="14.5703125" customWidth="1"/>
    <col min="6" max="6" width="16.5703125" customWidth="1"/>
    <col min="7" max="7" width="14" customWidth="1"/>
    <col min="8" max="8" width="14.28515625" customWidth="1"/>
    <col min="9" max="9" width="0" hidden="1" customWidth="1"/>
    <col min="10" max="10" width="15.5703125" customWidth="1"/>
    <col min="11" max="11" width="58.28515625" customWidth="1"/>
    <col min="12" max="12" width="78.85546875" customWidth="1"/>
  </cols>
  <sheetData>
    <row r="1" spans="1:12" ht="75" x14ac:dyDescent="0.25">
      <c r="A1" s="1" t="s">
        <v>0</v>
      </c>
      <c r="B1" s="3" t="s">
        <v>845</v>
      </c>
      <c r="C1" s="3" t="s">
        <v>872</v>
      </c>
      <c r="D1" s="3" t="s">
        <v>876</v>
      </c>
      <c r="E1" s="6" t="s">
        <v>882</v>
      </c>
      <c r="F1" s="6" t="s">
        <v>892</v>
      </c>
      <c r="G1" s="3" t="s">
        <v>894</v>
      </c>
      <c r="H1" s="8" t="s">
        <v>1531</v>
      </c>
      <c r="J1" s="9" t="s">
        <v>1533</v>
      </c>
      <c r="K1" s="10" t="s">
        <v>1534</v>
      </c>
      <c r="L1" s="13" t="s">
        <v>2860</v>
      </c>
    </row>
    <row r="2" spans="1:12" x14ac:dyDescent="0.25">
      <c r="A2" s="2" t="s">
        <v>1</v>
      </c>
      <c r="B2" s="4" t="s">
        <v>853</v>
      </c>
      <c r="C2" s="4" t="s">
        <v>873</v>
      </c>
      <c r="D2" s="5">
        <v>43402</v>
      </c>
      <c r="E2" s="5">
        <v>43490</v>
      </c>
      <c r="F2" s="5"/>
      <c r="G2" s="5" t="s">
        <v>895</v>
      </c>
      <c r="H2" s="5"/>
      <c r="J2" s="7"/>
      <c r="K2" s="11" t="s">
        <v>1928</v>
      </c>
      <c r="L2" s="12" t="s">
        <v>2661</v>
      </c>
    </row>
    <row r="3" spans="1:12" x14ac:dyDescent="0.25">
      <c r="A3" s="14" t="s">
        <v>2</v>
      </c>
      <c r="B3" s="20" t="s">
        <v>853</v>
      </c>
      <c r="C3" s="20" t="s">
        <v>873</v>
      </c>
      <c r="D3" s="23">
        <v>44243</v>
      </c>
      <c r="E3" s="23">
        <v>44336</v>
      </c>
      <c r="F3" s="23"/>
      <c r="G3" s="23"/>
      <c r="H3" s="23"/>
      <c r="J3" s="27"/>
      <c r="K3" s="40" t="s">
        <v>1809</v>
      </c>
      <c r="L3" s="41" t="s">
        <v>2059</v>
      </c>
    </row>
    <row r="4" spans="1:12" x14ac:dyDescent="0.25">
      <c r="A4" s="15" t="s">
        <v>697</v>
      </c>
      <c r="B4" s="19" t="s">
        <v>865</v>
      </c>
      <c r="C4" s="19" t="s">
        <v>873</v>
      </c>
      <c r="D4" s="22">
        <v>43677</v>
      </c>
      <c r="E4" s="22">
        <v>44581</v>
      </c>
      <c r="F4" s="22"/>
      <c r="G4" s="19" t="s">
        <v>1408</v>
      </c>
      <c r="H4" s="22"/>
      <c r="J4" s="28"/>
      <c r="K4" s="38" t="s">
        <v>2050</v>
      </c>
      <c r="L4" s="39" t="s">
        <v>2850</v>
      </c>
    </row>
    <row r="5" spans="1:12" x14ac:dyDescent="0.25">
      <c r="A5" s="14" t="s">
        <v>740</v>
      </c>
      <c r="B5" s="20" t="s">
        <v>856</v>
      </c>
      <c r="C5" s="20" t="s">
        <v>873</v>
      </c>
      <c r="D5" s="23">
        <v>44518</v>
      </c>
      <c r="E5" s="23">
        <v>44581</v>
      </c>
      <c r="F5" s="23"/>
      <c r="G5" s="24" t="s">
        <v>1448</v>
      </c>
      <c r="H5" s="23"/>
      <c r="J5" s="27"/>
      <c r="K5" s="40" t="s">
        <v>1809</v>
      </c>
      <c r="L5" s="41" t="s">
        <v>2576</v>
      </c>
    </row>
    <row r="6" spans="1:12" x14ac:dyDescent="0.25">
      <c r="A6" s="14" t="s">
        <v>812</v>
      </c>
      <c r="B6" s="19" t="s">
        <v>854</v>
      </c>
      <c r="C6" s="19" t="s">
        <v>873</v>
      </c>
      <c r="D6" s="22">
        <v>44550</v>
      </c>
      <c r="E6" s="22">
        <v>44581</v>
      </c>
      <c r="F6" s="22"/>
      <c r="G6" s="25" t="s">
        <v>1509</v>
      </c>
      <c r="H6" s="22"/>
      <c r="J6" s="28"/>
      <c r="K6" s="38" t="s">
        <v>1901</v>
      </c>
      <c r="L6" s="39" t="s">
        <v>2633</v>
      </c>
    </row>
    <row r="7" spans="1:12" x14ac:dyDescent="0.25">
      <c r="A7" s="14" t="s">
        <v>711</v>
      </c>
      <c r="B7" s="20" t="s">
        <v>865</v>
      </c>
      <c r="C7" s="20" t="s">
        <v>873</v>
      </c>
      <c r="D7" s="23">
        <v>44474</v>
      </c>
      <c r="E7" s="23">
        <v>44600</v>
      </c>
      <c r="F7" s="23"/>
      <c r="G7" s="26" t="s">
        <v>1422</v>
      </c>
      <c r="H7" s="23"/>
      <c r="J7" s="27"/>
      <c r="K7" s="40" t="s">
        <v>1877</v>
      </c>
      <c r="L7" s="42" t="s">
        <v>2549</v>
      </c>
    </row>
    <row r="8" spans="1:12" x14ac:dyDescent="0.25">
      <c r="A8" s="14" t="s">
        <v>741</v>
      </c>
      <c r="B8" s="19" t="s">
        <v>856</v>
      </c>
      <c r="C8" s="19" t="s">
        <v>873</v>
      </c>
      <c r="D8" s="22" t="s">
        <v>880</v>
      </c>
      <c r="E8" s="22">
        <v>44628</v>
      </c>
      <c r="F8" s="22"/>
      <c r="G8" s="22" t="s">
        <v>1449</v>
      </c>
      <c r="H8" s="22"/>
      <c r="J8" s="28"/>
      <c r="K8" s="38" t="s">
        <v>1809</v>
      </c>
      <c r="L8" s="39" t="s">
        <v>1809</v>
      </c>
    </row>
    <row r="9" spans="1:12" x14ac:dyDescent="0.25">
      <c r="A9" s="14" t="s">
        <v>8</v>
      </c>
      <c r="B9" s="20" t="s">
        <v>846</v>
      </c>
      <c r="C9" s="20" t="s">
        <v>874</v>
      </c>
      <c r="D9" s="23">
        <v>43433</v>
      </c>
      <c r="E9" s="23">
        <v>43847</v>
      </c>
      <c r="F9" s="23">
        <v>43941</v>
      </c>
      <c r="G9" s="23" t="s">
        <v>897</v>
      </c>
      <c r="H9" s="23"/>
      <c r="J9" s="27">
        <v>43966</v>
      </c>
      <c r="K9" s="40" t="s">
        <v>1929</v>
      </c>
      <c r="L9" s="41" t="s">
        <v>2662</v>
      </c>
    </row>
    <row r="10" spans="1:12" x14ac:dyDescent="0.25">
      <c r="A10" s="14" t="s">
        <v>9</v>
      </c>
      <c r="B10" s="19" t="s">
        <v>846</v>
      </c>
      <c r="C10" s="19" t="s">
        <v>874</v>
      </c>
      <c r="D10" s="22">
        <v>43433</v>
      </c>
      <c r="E10" s="22">
        <v>44001</v>
      </c>
      <c r="F10" s="22">
        <v>44089</v>
      </c>
      <c r="G10" s="22" t="s">
        <v>898</v>
      </c>
      <c r="H10" s="22"/>
      <c r="J10" s="22">
        <v>44089</v>
      </c>
      <c r="K10" s="38" t="s">
        <v>1930</v>
      </c>
      <c r="L10" s="39" t="s">
        <v>2663</v>
      </c>
    </row>
    <row r="11" spans="1:12" x14ac:dyDescent="0.25">
      <c r="A11" s="14" t="s">
        <v>10</v>
      </c>
      <c r="B11" s="20" t="s">
        <v>846</v>
      </c>
      <c r="C11" s="20" t="s">
        <v>874</v>
      </c>
      <c r="D11" s="23">
        <v>43476</v>
      </c>
      <c r="E11" s="23">
        <v>43817</v>
      </c>
      <c r="F11" s="23">
        <v>43859</v>
      </c>
      <c r="G11" s="23" t="s">
        <v>899</v>
      </c>
      <c r="H11" s="23"/>
      <c r="J11" s="27">
        <v>43966</v>
      </c>
      <c r="K11" s="40" t="s">
        <v>1931</v>
      </c>
      <c r="L11" s="41" t="s">
        <v>2664</v>
      </c>
    </row>
    <row r="12" spans="1:12" x14ac:dyDescent="0.25">
      <c r="A12" s="14" t="s">
        <v>11</v>
      </c>
      <c r="B12" s="19" t="s">
        <v>846</v>
      </c>
      <c r="C12" s="19" t="s">
        <v>874</v>
      </c>
      <c r="D12" s="22">
        <v>43476</v>
      </c>
      <c r="E12" s="22">
        <v>43847</v>
      </c>
      <c r="F12" s="22">
        <v>43859</v>
      </c>
      <c r="G12" s="22" t="s">
        <v>900</v>
      </c>
      <c r="H12" s="22"/>
      <c r="J12" s="28">
        <v>43966</v>
      </c>
      <c r="K12" s="38" t="s">
        <v>1932</v>
      </c>
      <c r="L12" s="39" t="s">
        <v>2665</v>
      </c>
    </row>
    <row r="13" spans="1:12" x14ac:dyDescent="0.25">
      <c r="A13" s="14" t="s">
        <v>12</v>
      </c>
      <c r="B13" s="20" t="s">
        <v>846</v>
      </c>
      <c r="C13" s="20" t="s">
        <v>874</v>
      </c>
      <c r="D13" s="23">
        <v>43476</v>
      </c>
      <c r="E13" s="23">
        <v>44183</v>
      </c>
      <c r="F13" s="23">
        <v>44295</v>
      </c>
      <c r="G13" s="23" t="s">
        <v>901</v>
      </c>
      <c r="H13" s="23"/>
      <c r="J13" s="27">
        <v>44294</v>
      </c>
      <c r="K13" s="40" t="s">
        <v>1933</v>
      </c>
      <c r="L13" s="41" t="s">
        <v>2666</v>
      </c>
    </row>
    <row r="14" spans="1:12" x14ac:dyDescent="0.25">
      <c r="A14" s="14" t="s">
        <v>13</v>
      </c>
      <c r="B14" s="19" t="s">
        <v>846</v>
      </c>
      <c r="C14" s="19" t="s">
        <v>874</v>
      </c>
      <c r="D14" s="22">
        <v>43476</v>
      </c>
      <c r="E14" s="22">
        <v>44029</v>
      </c>
      <c r="F14" s="22">
        <v>44125</v>
      </c>
      <c r="G14" s="22" t="s">
        <v>902</v>
      </c>
      <c r="H14" s="22"/>
      <c r="J14" s="22">
        <v>44125</v>
      </c>
      <c r="K14" s="38" t="s">
        <v>1535</v>
      </c>
      <c r="L14" s="39" t="s">
        <v>2667</v>
      </c>
    </row>
    <row r="15" spans="1:12" x14ac:dyDescent="0.25">
      <c r="A15" s="14" t="s">
        <v>14</v>
      </c>
      <c r="B15" s="20" t="s">
        <v>846</v>
      </c>
      <c r="C15" s="20" t="s">
        <v>874</v>
      </c>
      <c r="D15" s="23">
        <v>43476</v>
      </c>
      <c r="E15" s="23">
        <v>43817</v>
      </c>
      <c r="F15" s="23">
        <v>43859</v>
      </c>
      <c r="G15" s="23" t="s">
        <v>903</v>
      </c>
      <c r="H15" s="23"/>
      <c r="J15" s="27">
        <v>43966</v>
      </c>
      <c r="K15" s="40" t="s">
        <v>1934</v>
      </c>
      <c r="L15" s="41" t="s">
        <v>2668</v>
      </c>
    </row>
    <row r="16" spans="1:12" x14ac:dyDescent="0.25">
      <c r="A16" s="14" t="s">
        <v>15</v>
      </c>
      <c r="B16" s="19" t="s">
        <v>846</v>
      </c>
      <c r="C16" s="19" t="s">
        <v>874</v>
      </c>
      <c r="D16" s="22">
        <v>43476</v>
      </c>
      <c r="E16" s="22">
        <v>43847</v>
      </c>
      <c r="F16" s="22">
        <v>43859</v>
      </c>
      <c r="G16" s="22" t="s">
        <v>900</v>
      </c>
      <c r="H16" s="22"/>
      <c r="J16" s="28">
        <v>43966</v>
      </c>
      <c r="K16" s="38" t="s">
        <v>1935</v>
      </c>
      <c r="L16" s="39" t="s">
        <v>2669</v>
      </c>
    </row>
    <row r="17" spans="1:12" x14ac:dyDescent="0.25">
      <c r="A17" s="14" t="s">
        <v>16</v>
      </c>
      <c r="B17" s="20" t="s">
        <v>846</v>
      </c>
      <c r="C17" s="20" t="s">
        <v>874</v>
      </c>
      <c r="D17" s="27">
        <v>43476</v>
      </c>
      <c r="E17" s="23">
        <v>43909</v>
      </c>
      <c r="F17" s="23">
        <v>43962</v>
      </c>
      <c r="G17" s="23" t="s">
        <v>904</v>
      </c>
      <c r="H17" s="23"/>
      <c r="J17" s="27">
        <v>43966</v>
      </c>
      <c r="K17" s="40" t="s">
        <v>1536</v>
      </c>
      <c r="L17" s="41" t="s">
        <v>2065</v>
      </c>
    </row>
    <row r="18" spans="1:12" x14ac:dyDescent="0.25">
      <c r="A18" s="14" t="s">
        <v>17</v>
      </c>
      <c r="B18" s="19" t="s">
        <v>846</v>
      </c>
      <c r="C18" s="19" t="s">
        <v>874</v>
      </c>
      <c r="D18" s="22">
        <v>43399</v>
      </c>
      <c r="E18" s="22">
        <v>43817</v>
      </c>
      <c r="F18" s="22">
        <v>43859</v>
      </c>
      <c r="G18" s="22" t="s">
        <v>905</v>
      </c>
      <c r="H18" s="22"/>
      <c r="J18" s="28">
        <v>43966</v>
      </c>
      <c r="K18" s="38" t="s">
        <v>1936</v>
      </c>
      <c r="L18" s="39" t="s">
        <v>2670</v>
      </c>
    </row>
    <row r="19" spans="1:12" x14ac:dyDescent="0.25">
      <c r="A19" s="14" t="s">
        <v>18</v>
      </c>
      <c r="B19" s="20" t="s">
        <v>846</v>
      </c>
      <c r="C19" s="20" t="s">
        <v>874</v>
      </c>
      <c r="D19" s="23">
        <v>43399</v>
      </c>
      <c r="E19" s="23">
        <v>44085</v>
      </c>
      <c r="F19" s="23">
        <v>44209</v>
      </c>
      <c r="G19" s="23" t="s">
        <v>906</v>
      </c>
      <c r="H19" s="23"/>
      <c r="J19" s="27">
        <v>44207</v>
      </c>
      <c r="K19" s="40" t="s">
        <v>1537</v>
      </c>
      <c r="L19" s="41" t="s">
        <v>2066</v>
      </c>
    </row>
    <row r="20" spans="1:12" x14ac:dyDescent="0.25">
      <c r="A20" s="14" t="s">
        <v>19</v>
      </c>
      <c r="B20" s="19" t="s">
        <v>846</v>
      </c>
      <c r="C20" s="19" t="s">
        <v>874</v>
      </c>
      <c r="D20" s="22">
        <v>43475</v>
      </c>
      <c r="E20" s="22">
        <v>44393</v>
      </c>
      <c r="F20" s="22">
        <v>44441</v>
      </c>
      <c r="G20" s="22" t="s">
        <v>907</v>
      </c>
      <c r="H20" s="22"/>
      <c r="J20" s="28">
        <v>44440</v>
      </c>
      <c r="K20" s="38" t="s">
        <v>1538</v>
      </c>
      <c r="L20" s="39" t="s">
        <v>2067</v>
      </c>
    </row>
    <row r="21" spans="1:12" x14ac:dyDescent="0.25">
      <c r="A21" s="14" t="s">
        <v>20</v>
      </c>
      <c r="B21" s="20" t="s">
        <v>846</v>
      </c>
      <c r="C21" s="20" t="s">
        <v>874</v>
      </c>
      <c r="D21" s="23">
        <v>43476</v>
      </c>
      <c r="E21" s="23">
        <v>44424</v>
      </c>
      <c r="F21" s="23">
        <v>44496</v>
      </c>
      <c r="G21" s="23" t="s">
        <v>908</v>
      </c>
      <c r="H21" s="23"/>
      <c r="J21" s="23">
        <v>44496</v>
      </c>
      <c r="K21" s="40" t="s">
        <v>1937</v>
      </c>
      <c r="L21" s="41" t="s">
        <v>2671</v>
      </c>
    </row>
    <row r="22" spans="1:12" x14ac:dyDescent="0.25">
      <c r="A22" s="14" t="s">
        <v>21</v>
      </c>
      <c r="B22" s="19" t="s">
        <v>846</v>
      </c>
      <c r="C22" s="19" t="s">
        <v>874</v>
      </c>
      <c r="D22" s="22">
        <v>43455</v>
      </c>
      <c r="E22" s="22">
        <v>44393</v>
      </c>
      <c r="F22" s="22">
        <v>44441</v>
      </c>
      <c r="G22" s="22" t="s">
        <v>907</v>
      </c>
      <c r="H22" s="22"/>
      <c r="J22" s="28">
        <v>44440</v>
      </c>
      <c r="K22" s="38" t="s">
        <v>1538</v>
      </c>
      <c r="L22" s="39" t="s">
        <v>2068</v>
      </c>
    </row>
    <row r="23" spans="1:12" x14ac:dyDescent="0.25">
      <c r="A23" s="14" t="s">
        <v>22</v>
      </c>
      <c r="B23" s="20" t="s">
        <v>846</v>
      </c>
      <c r="C23" s="20" t="s">
        <v>874</v>
      </c>
      <c r="D23" s="23">
        <v>43476</v>
      </c>
      <c r="E23" s="23">
        <v>44393</v>
      </c>
      <c r="F23" s="23">
        <v>44441</v>
      </c>
      <c r="G23" s="23" t="s">
        <v>907</v>
      </c>
      <c r="H23" s="23"/>
      <c r="J23" s="27">
        <v>44440</v>
      </c>
      <c r="K23" s="40" t="s">
        <v>1938</v>
      </c>
      <c r="L23" s="41" t="s">
        <v>2672</v>
      </c>
    </row>
    <row r="24" spans="1:12" x14ac:dyDescent="0.25">
      <c r="A24" s="14" t="s">
        <v>23</v>
      </c>
      <c r="B24" s="19" t="s">
        <v>846</v>
      </c>
      <c r="C24" s="19" t="s">
        <v>874</v>
      </c>
      <c r="D24" s="22">
        <v>43399</v>
      </c>
      <c r="E24" s="22">
        <v>43791</v>
      </c>
      <c r="F24" s="22">
        <v>43859</v>
      </c>
      <c r="G24" s="22" t="s">
        <v>909</v>
      </c>
      <c r="H24" s="22"/>
      <c r="J24" s="28">
        <v>43966</v>
      </c>
      <c r="K24" s="38" t="s">
        <v>1939</v>
      </c>
      <c r="L24" s="39" t="s">
        <v>2673</v>
      </c>
    </row>
    <row r="25" spans="1:12" x14ac:dyDescent="0.25">
      <c r="A25" s="14" t="s">
        <v>24</v>
      </c>
      <c r="B25" s="20" t="s">
        <v>846</v>
      </c>
      <c r="C25" s="20" t="s">
        <v>874</v>
      </c>
      <c r="D25" s="23">
        <v>43399</v>
      </c>
      <c r="E25" s="23">
        <v>43900</v>
      </c>
      <c r="F25" s="23">
        <v>43962</v>
      </c>
      <c r="G25" s="23" t="s">
        <v>910</v>
      </c>
      <c r="H25" s="23"/>
      <c r="J25" s="27">
        <v>43966</v>
      </c>
      <c r="K25" s="40" t="s">
        <v>1539</v>
      </c>
      <c r="L25" s="41" t="s">
        <v>2069</v>
      </c>
    </row>
    <row r="26" spans="1:12" x14ac:dyDescent="0.25">
      <c r="A26" s="14" t="s">
        <v>25</v>
      </c>
      <c r="B26" s="19" t="s">
        <v>846</v>
      </c>
      <c r="C26" s="19" t="s">
        <v>874</v>
      </c>
      <c r="D26" s="22">
        <v>43399</v>
      </c>
      <c r="E26" s="22">
        <v>43791</v>
      </c>
      <c r="F26" s="22">
        <v>43859</v>
      </c>
      <c r="G26" s="22" t="s">
        <v>911</v>
      </c>
      <c r="H26" s="22"/>
      <c r="J26" s="28">
        <v>43966</v>
      </c>
      <c r="K26" s="38" t="s">
        <v>1940</v>
      </c>
      <c r="L26" s="39" t="s">
        <v>2674</v>
      </c>
    </row>
    <row r="27" spans="1:12" x14ac:dyDescent="0.25">
      <c r="A27" s="14" t="s">
        <v>26</v>
      </c>
      <c r="B27" s="20" t="s">
        <v>846</v>
      </c>
      <c r="C27" s="20" t="s">
        <v>874</v>
      </c>
      <c r="D27" s="23">
        <v>43399</v>
      </c>
      <c r="E27" s="23">
        <v>43882</v>
      </c>
      <c r="F27" s="23">
        <v>43931</v>
      </c>
      <c r="G27" s="23" t="s">
        <v>912</v>
      </c>
      <c r="H27" s="23"/>
      <c r="J27" s="27">
        <v>43966</v>
      </c>
      <c r="K27" s="40" t="s">
        <v>1941</v>
      </c>
      <c r="L27" s="41" t="s">
        <v>2675</v>
      </c>
    </row>
    <row r="28" spans="1:12" x14ac:dyDescent="0.25">
      <c r="A28" s="14" t="s">
        <v>27</v>
      </c>
      <c r="B28" s="19" t="s">
        <v>846</v>
      </c>
      <c r="C28" s="19" t="s">
        <v>874</v>
      </c>
      <c r="D28" s="22">
        <v>43399</v>
      </c>
      <c r="E28" s="22">
        <v>44085</v>
      </c>
      <c r="F28" s="22">
        <v>44209</v>
      </c>
      <c r="G28" s="22" t="s">
        <v>913</v>
      </c>
      <c r="H28" s="22"/>
      <c r="J28" s="28">
        <v>44207</v>
      </c>
      <c r="K28" s="38" t="s">
        <v>1540</v>
      </c>
      <c r="L28" s="39" t="s">
        <v>2070</v>
      </c>
    </row>
    <row r="29" spans="1:12" x14ac:dyDescent="0.25">
      <c r="A29" s="14" t="s">
        <v>28</v>
      </c>
      <c r="B29" s="20" t="s">
        <v>846</v>
      </c>
      <c r="C29" s="20" t="s">
        <v>874</v>
      </c>
      <c r="D29" s="23">
        <v>43399</v>
      </c>
      <c r="E29" s="23">
        <v>43817</v>
      </c>
      <c r="F29" s="23">
        <v>43859</v>
      </c>
      <c r="G29" s="23" t="s">
        <v>914</v>
      </c>
      <c r="H29" s="23"/>
      <c r="J29" s="27">
        <v>43966</v>
      </c>
      <c r="K29" s="40" t="s">
        <v>1942</v>
      </c>
      <c r="L29" s="41" t="s">
        <v>2676</v>
      </c>
    </row>
    <row r="30" spans="1:12" x14ac:dyDescent="0.25">
      <c r="A30" s="14" t="s">
        <v>29</v>
      </c>
      <c r="B30" s="19" t="s">
        <v>846</v>
      </c>
      <c r="C30" s="19" t="s">
        <v>874</v>
      </c>
      <c r="D30" s="22">
        <v>43399</v>
      </c>
      <c r="E30" s="22">
        <v>44155</v>
      </c>
      <c r="F30" s="22">
        <v>44295</v>
      </c>
      <c r="G30" s="22" t="s">
        <v>915</v>
      </c>
      <c r="H30" s="22"/>
      <c r="J30" s="28">
        <v>44294</v>
      </c>
      <c r="K30" s="38" t="s">
        <v>1541</v>
      </c>
      <c r="L30" s="39" t="s">
        <v>2677</v>
      </c>
    </row>
    <row r="31" spans="1:12" x14ac:dyDescent="0.25">
      <c r="A31" s="14" t="s">
        <v>30</v>
      </c>
      <c r="B31" s="20" t="s">
        <v>846</v>
      </c>
      <c r="C31" s="20" t="s">
        <v>874</v>
      </c>
      <c r="D31" s="23">
        <v>43399</v>
      </c>
      <c r="E31" s="23">
        <v>43791</v>
      </c>
      <c r="F31" s="23">
        <v>43859</v>
      </c>
      <c r="G31" s="23" t="s">
        <v>916</v>
      </c>
      <c r="H31" s="23"/>
      <c r="J31" s="27">
        <v>43966</v>
      </c>
      <c r="K31" s="40" t="s">
        <v>1943</v>
      </c>
      <c r="L31" s="41" t="s">
        <v>2678</v>
      </c>
    </row>
    <row r="32" spans="1:12" x14ac:dyDescent="0.25">
      <c r="A32" s="14" t="s">
        <v>31</v>
      </c>
      <c r="B32" s="19" t="s">
        <v>846</v>
      </c>
      <c r="C32" s="19" t="s">
        <v>874</v>
      </c>
      <c r="D32" s="22">
        <v>43399</v>
      </c>
      <c r="E32" s="22">
        <v>43909</v>
      </c>
      <c r="F32" s="22">
        <v>43962</v>
      </c>
      <c r="G32" s="22" t="s">
        <v>917</v>
      </c>
      <c r="H32" s="22"/>
      <c r="J32" s="28">
        <v>43966</v>
      </c>
      <c r="K32" s="38" t="s">
        <v>1542</v>
      </c>
      <c r="L32" s="39" t="s">
        <v>2679</v>
      </c>
    </row>
    <row r="33" spans="1:12" x14ac:dyDescent="0.25">
      <c r="A33" s="14" t="s">
        <v>32</v>
      </c>
      <c r="B33" s="20" t="s">
        <v>846</v>
      </c>
      <c r="C33" s="20" t="s">
        <v>874</v>
      </c>
      <c r="D33" s="23">
        <v>43433</v>
      </c>
      <c r="E33" s="23">
        <v>44001</v>
      </c>
      <c r="F33" s="23">
        <v>44089</v>
      </c>
      <c r="G33" s="23" t="s">
        <v>918</v>
      </c>
      <c r="H33" s="23"/>
      <c r="J33" s="23">
        <v>44089</v>
      </c>
      <c r="K33" s="40" t="s">
        <v>1543</v>
      </c>
      <c r="L33" s="41" t="s">
        <v>2680</v>
      </c>
    </row>
    <row r="34" spans="1:12" x14ac:dyDescent="0.25">
      <c r="A34" s="14" t="s">
        <v>33</v>
      </c>
      <c r="B34" s="19" t="s">
        <v>846</v>
      </c>
      <c r="C34" s="19" t="s">
        <v>874</v>
      </c>
      <c r="D34" s="22">
        <v>43433</v>
      </c>
      <c r="E34" s="22">
        <v>43909</v>
      </c>
      <c r="F34" s="22">
        <v>43962</v>
      </c>
      <c r="G34" s="22" t="s">
        <v>919</v>
      </c>
      <c r="H34" s="22"/>
      <c r="J34" s="28">
        <v>43966</v>
      </c>
      <c r="K34" s="38" t="s">
        <v>1544</v>
      </c>
      <c r="L34" s="39" t="s">
        <v>2681</v>
      </c>
    </row>
    <row r="35" spans="1:12" x14ac:dyDescent="0.25">
      <c r="A35" s="14" t="s">
        <v>34</v>
      </c>
      <c r="B35" s="20" t="s">
        <v>846</v>
      </c>
      <c r="C35" s="20" t="s">
        <v>874</v>
      </c>
      <c r="D35" s="23">
        <v>43476</v>
      </c>
      <c r="E35" s="23">
        <v>44244</v>
      </c>
      <c r="F35" s="23">
        <v>44335</v>
      </c>
      <c r="G35" s="23" t="s">
        <v>920</v>
      </c>
      <c r="H35" s="23"/>
      <c r="J35" s="27">
        <v>44328</v>
      </c>
      <c r="K35" s="40" t="s">
        <v>1809</v>
      </c>
      <c r="L35" s="41" t="s">
        <v>2682</v>
      </c>
    </row>
    <row r="36" spans="1:12" ht="409.5" x14ac:dyDescent="0.25">
      <c r="A36" s="14" t="s">
        <v>35</v>
      </c>
      <c r="B36" s="19" t="s">
        <v>846</v>
      </c>
      <c r="C36" s="19" t="s">
        <v>874</v>
      </c>
      <c r="D36" s="22">
        <v>43476</v>
      </c>
      <c r="E36" s="22" t="s">
        <v>883</v>
      </c>
      <c r="F36" s="22">
        <v>44049</v>
      </c>
      <c r="G36" s="22" t="s">
        <v>921</v>
      </c>
      <c r="H36" s="22"/>
      <c r="J36" s="22">
        <v>44049</v>
      </c>
      <c r="K36" s="38" t="s">
        <v>1545</v>
      </c>
      <c r="L36" s="43" t="s">
        <v>2862</v>
      </c>
    </row>
    <row r="37" spans="1:12" x14ac:dyDescent="0.25">
      <c r="A37" s="14" t="s">
        <v>36</v>
      </c>
      <c r="B37" s="20" t="s">
        <v>846</v>
      </c>
      <c r="C37" s="20" t="s">
        <v>874</v>
      </c>
      <c r="D37" s="23">
        <v>43399</v>
      </c>
      <c r="E37" s="23">
        <v>43973</v>
      </c>
      <c r="F37" s="23">
        <v>44049</v>
      </c>
      <c r="G37" s="23" t="s">
        <v>922</v>
      </c>
      <c r="H37" s="23"/>
      <c r="J37" s="23">
        <v>44049</v>
      </c>
      <c r="K37" s="40" t="s">
        <v>1546</v>
      </c>
      <c r="L37" s="41" t="s">
        <v>2683</v>
      </c>
    </row>
    <row r="38" spans="1:12" x14ac:dyDescent="0.25">
      <c r="A38" s="14" t="s">
        <v>37</v>
      </c>
      <c r="B38" s="19" t="s">
        <v>846</v>
      </c>
      <c r="C38" s="19" t="s">
        <v>874</v>
      </c>
      <c r="D38" s="22">
        <v>43516</v>
      </c>
      <c r="E38" s="22">
        <v>44120</v>
      </c>
      <c r="F38" s="22">
        <v>44253</v>
      </c>
      <c r="G38" s="22" t="s">
        <v>923</v>
      </c>
      <c r="H38" s="22"/>
      <c r="J38" s="28">
        <v>44246</v>
      </c>
      <c r="K38" s="38" t="s">
        <v>1547</v>
      </c>
      <c r="L38" s="39" t="s">
        <v>2684</v>
      </c>
    </row>
    <row r="39" spans="1:12" x14ac:dyDescent="0.25">
      <c r="A39" s="14" t="s">
        <v>38</v>
      </c>
      <c r="B39" s="20" t="s">
        <v>846</v>
      </c>
      <c r="C39" s="20" t="s">
        <v>874</v>
      </c>
      <c r="D39" s="23">
        <v>43516</v>
      </c>
      <c r="E39" s="23">
        <v>44029</v>
      </c>
      <c r="F39" s="23">
        <v>44125</v>
      </c>
      <c r="G39" s="23" t="s">
        <v>924</v>
      </c>
      <c r="H39" s="23"/>
      <c r="J39" s="23">
        <v>44125</v>
      </c>
      <c r="K39" s="40" t="s">
        <v>1548</v>
      </c>
      <c r="L39" s="41" t="s">
        <v>2685</v>
      </c>
    </row>
    <row r="40" spans="1:12" x14ac:dyDescent="0.25">
      <c r="A40" s="14" t="s">
        <v>39</v>
      </c>
      <c r="B40" s="19" t="s">
        <v>846</v>
      </c>
      <c r="C40" s="19" t="s">
        <v>874</v>
      </c>
      <c r="D40" s="22">
        <v>43516</v>
      </c>
      <c r="E40" s="22">
        <v>43791</v>
      </c>
      <c r="F40" s="22">
        <v>43859</v>
      </c>
      <c r="G40" s="22" t="s">
        <v>925</v>
      </c>
      <c r="H40" s="22"/>
      <c r="J40" s="28">
        <v>43966</v>
      </c>
      <c r="K40" s="38" t="s">
        <v>1944</v>
      </c>
      <c r="L40" s="39" t="s">
        <v>2686</v>
      </c>
    </row>
    <row r="41" spans="1:12" x14ac:dyDescent="0.25">
      <c r="A41" s="14" t="s">
        <v>40</v>
      </c>
      <c r="B41" s="20" t="s">
        <v>846</v>
      </c>
      <c r="C41" s="20" t="s">
        <v>874</v>
      </c>
      <c r="D41" s="23">
        <v>43549</v>
      </c>
      <c r="E41" s="23">
        <v>43791</v>
      </c>
      <c r="F41" s="23">
        <v>43859</v>
      </c>
      <c r="G41" s="23" t="s">
        <v>926</v>
      </c>
      <c r="H41" s="23"/>
      <c r="J41" s="27">
        <v>43966</v>
      </c>
      <c r="K41" s="40" t="s">
        <v>1699</v>
      </c>
      <c r="L41" s="41" t="s">
        <v>2687</v>
      </c>
    </row>
    <row r="42" spans="1:12" x14ac:dyDescent="0.25">
      <c r="A42" s="14" t="s">
        <v>41</v>
      </c>
      <c r="B42" s="19" t="s">
        <v>846</v>
      </c>
      <c r="C42" s="19" t="s">
        <v>874</v>
      </c>
      <c r="D42" s="22">
        <v>43549</v>
      </c>
      <c r="E42" s="22">
        <v>43909</v>
      </c>
      <c r="F42" s="22">
        <v>43962</v>
      </c>
      <c r="G42" s="22" t="s">
        <v>927</v>
      </c>
      <c r="H42" s="22"/>
      <c r="J42" s="28">
        <v>43966</v>
      </c>
      <c r="K42" s="38" t="s">
        <v>1549</v>
      </c>
      <c r="L42" s="39" t="s">
        <v>2688</v>
      </c>
    </row>
    <row r="43" spans="1:12" x14ac:dyDescent="0.25">
      <c r="A43" s="14" t="s">
        <v>42</v>
      </c>
      <c r="B43" s="20" t="s">
        <v>846</v>
      </c>
      <c r="C43" s="20" t="s">
        <v>874</v>
      </c>
      <c r="D43" s="23">
        <v>43549</v>
      </c>
      <c r="E43" s="23">
        <v>43817</v>
      </c>
      <c r="F43" s="23">
        <v>43859</v>
      </c>
      <c r="G43" s="23" t="s">
        <v>899</v>
      </c>
      <c r="H43" s="23"/>
      <c r="J43" s="27">
        <v>43966</v>
      </c>
      <c r="K43" s="40" t="s">
        <v>1945</v>
      </c>
      <c r="L43" s="41" t="s">
        <v>2689</v>
      </c>
    </row>
    <row r="44" spans="1:12" x14ac:dyDescent="0.25">
      <c r="A44" s="14" t="s">
        <v>43</v>
      </c>
      <c r="B44" s="19" t="s">
        <v>846</v>
      </c>
      <c r="C44" s="19" t="s">
        <v>874</v>
      </c>
      <c r="D44" s="22">
        <v>43578</v>
      </c>
      <c r="E44" s="22">
        <v>44029</v>
      </c>
      <c r="F44" s="22">
        <v>44125</v>
      </c>
      <c r="G44" s="22" t="s">
        <v>902</v>
      </c>
      <c r="H44" s="22"/>
      <c r="J44" s="22">
        <v>44125</v>
      </c>
      <c r="K44" s="38" t="s">
        <v>1535</v>
      </c>
      <c r="L44" s="39" t="s">
        <v>2690</v>
      </c>
    </row>
    <row r="45" spans="1:12" x14ac:dyDescent="0.25">
      <c r="A45" s="14" t="s">
        <v>44</v>
      </c>
      <c r="B45" s="20" t="s">
        <v>846</v>
      </c>
      <c r="C45" s="20" t="s">
        <v>874</v>
      </c>
      <c r="D45" s="23">
        <v>43578</v>
      </c>
      <c r="E45" s="23">
        <v>43817</v>
      </c>
      <c r="F45" s="23">
        <v>43859</v>
      </c>
      <c r="G45" s="23" t="s">
        <v>903</v>
      </c>
      <c r="H45" s="23"/>
      <c r="J45" s="27">
        <v>43966</v>
      </c>
      <c r="K45" s="40" t="s">
        <v>1946</v>
      </c>
      <c r="L45" s="41" t="s">
        <v>2691</v>
      </c>
    </row>
    <row r="46" spans="1:12" x14ac:dyDescent="0.25">
      <c r="A46" s="14" t="s">
        <v>45</v>
      </c>
      <c r="B46" s="19" t="s">
        <v>846</v>
      </c>
      <c r="C46" s="19" t="s">
        <v>874</v>
      </c>
      <c r="D46" s="22">
        <v>43633</v>
      </c>
      <c r="E46" s="22">
        <v>43791</v>
      </c>
      <c r="F46" s="22">
        <v>43859</v>
      </c>
      <c r="G46" s="22" t="s">
        <v>928</v>
      </c>
      <c r="H46" s="22"/>
      <c r="J46" s="28">
        <v>43966</v>
      </c>
      <c r="K46" s="38" t="s">
        <v>1947</v>
      </c>
      <c r="L46" s="39" t="s">
        <v>2692</v>
      </c>
    </row>
    <row r="47" spans="1:12" x14ac:dyDescent="0.25">
      <c r="A47" s="14" t="s">
        <v>46</v>
      </c>
      <c r="B47" s="20" t="s">
        <v>846</v>
      </c>
      <c r="C47" s="20" t="s">
        <v>874</v>
      </c>
      <c r="D47" s="23">
        <v>43633</v>
      </c>
      <c r="E47" s="23">
        <v>43817</v>
      </c>
      <c r="F47" s="23">
        <v>43859</v>
      </c>
      <c r="G47" s="23" t="s">
        <v>903</v>
      </c>
      <c r="H47" s="23"/>
      <c r="J47" s="27">
        <v>43966</v>
      </c>
      <c r="K47" s="40" t="s">
        <v>1948</v>
      </c>
      <c r="L47" s="41" t="s">
        <v>2693</v>
      </c>
    </row>
    <row r="48" spans="1:12" x14ac:dyDescent="0.25">
      <c r="A48" s="14" t="s">
        <v>47</v>
      </c>
      <c r="B48" s="19" t="s">
        <v>846</v>
      </c>
      <c r="C48" s="19" t="s">
        <v>874</v>
      </c>
      <c r="D48" s="22">
        <v>43605</v>
      </c>
      <c r="E48" s="22">
        <v>43817</v>
      </c>
      <c r="F48" s="22">
        <v>43859</v>
      </c>
      <c r="G48" s="22" t="s">
        <v>903</v>
      </c>
      <c r="H48" s="22"/>
      <c r="J48" s="28">
        <v>43966</v>
      </c>
      <c r="K48" s="38" t="s">
        <v>1948</v>
      </c>
      <c r="L48" s="39" t="s">
        <v>2694</v>
      </c>
    </row>
    <row r="49" spans="1:12" x14ac:dyDescent="0.25">
      <c r="A49" s="14" t="s">
        <v>48</v>
      </c>
      <c r="B49" s="20" t="s">
        <v>846</v>
      </c>
      <c r="C49" s="20" t="s">
        <v>874</v>
      </c>
      <c r="D49" s="23">
        <v>43706</v>
      </c>
      <c r="E49" s="23">
        <v>43909</v>
      </c>
      <c r="F49" s="23">
        <v>43962</v>
      </c>
      <c r="G49" s="23" t="s">
        <v>929</v>
      </c>
      <c r="H49" s="23"/>
      <c r="J49" s="27">
        <v>43966</v>
      </c>
      <c r="K49" s="40" t="s">
        <v>1550</v>
      </c>
      <c r="L49" s="41" t="s">
        <v>2695</v>
      </c>
    </row>
    <row r="50" spans="1:12" x14ac:dyDescent="0.25">
      <c r="A50" s="14" t="s">
        <v>49</v>
      </c>
      <c r="B50" s="19" t="s">
        <v>846</v>
      </c>
      <c r="C50" s="19" t="s">
        <v>874</v>
      </c>
      <c r="D50" s="22">
        <v>43633</v>
      </c>
      <c r="E50" s="22">
        <v>43791</v>
      </c>
      <c r="F50" s="22">
        <v>43859</v>
      </c>
      <c r="G50" s="22" t="s">
        <v>930</v>
      </c>
      <c r="H50" s="22"/>
      <c r="J50" s="28">
        <v>43966</v>
      </c>
      <c r="K50" s="38" t="s">
        <v>1949</v>
      </c>
      <c r="L50" s="39" t="s">
        <v>2696</v>
      </c>
    </row>
    <row r="51" spans="1:12" x14ac:dyDescent="0.25">
      <c r="A51" s="14" t="s">
        <v>50</v>
      </c>
      <c r="B51" s="20" t="s">
        <v>846</v>
      </c>
      <c r="C51" s="20" t="s">
        <v>874</v>
      </c>
      <c r="D51" s="23">
        <v>43633</v>
      </c>
      <c r="E51" s="23">
        <v>43882</v>
      </c>
      <c r="F51" s="23">
        <v>43931</v>
      </c>
      <c r="G51" s="23" t="s">
        <v>931</v>
      </c>
      <c r="H51" s="23"/>
      <c r="J51" s="27">
        <v>43966</v>
      </c>
      <c r="K51" s="40" t="s">
        <v>1809</v>
      </c>
      <c r="L51" s="41" t="s">
        <v>2697</v>
      </c>
    </row>
    <row r="52" spans="1:12" x14ac:dyDescent="0.25">
      <c r="A52" s="14" t="s">
        <v>51</v>
      </c>
      <c r="B52" s="19" t="s">
        <v>846</v>
      </c>
      <c r="C52" s="19" t="s">
        <v>874</v>
      </c>
      <c r="D52" s="22">
        <v>43605</v>
      </c>
      <c r="E52" s="22">
        <v>43909</v>
      </c>
      <c r="F52" s="22">
        <v>43962</v>
      </c>
      <c r="G52" s="22" t="s">
        <v>932</v>
      </c>
      <c r="H52" s="22"/>
      <c r="J52" s="28">
        <v>43966</v>
      </c>
      <c r="K52" s="38" t="s">
        <v>1551</v>
      </c>
      <c r="L52" s="39" t="s">
        <v>2698</v>
      </c>
    </row>
    <row r="53" spans="1:12" x14ac:dyDescent="0.25">
      <c r="A53" s="14" t="s">
        <v>52</v>
      </c>
      <c r="B53" s="20" t="s">
        <v>846</v>
      </c>
      <c r="C53" s="20" t="s">
        <v>874</v>
      </c>
      <c r="D53" s="23">
        <v>43605</v>
      </c>
      <c r="E53" s="23">
        <v>44183</v>
      </c>
      <c r="F53" s="23">
        <v>44295</v>
      </c>
      <c r="G53" s="23" t="s">
        <v>901</v>
      </c>
      <c r="H53" s="23"/>
      <c r="J53" s="27">
        <v>44294</v>
      </c>
      <c r="K53" s="40" t="s">
        <v>1809</v>
      </c>
      <c r="L53" s="41" t="s">
        <v>2699</v>
      </c>
    </row>
    <row r="54" spans="1:12" x14ac:dyDescent="0.25">
      <c r="A54" s="14" t="s">
        <v>53</v>
      </c>
      <c r="B54" s="19" t="s">
        <v>846</v>
      </c>
      <c r="C54" s="19" t="s">
        <v>874</v>
      </c>
      <c r="D54" s="22">
        <v>43605</v>
      </c>
      <c r="E54" s="22">
        <v>44183</v>
      </c>
      <c r="F54" s="22">
        <v>44295</v>
      </c>
      <c r="G54" s="22" t="s">
        <v>933</v>
      </c>
      <c r="H54" s="22"/>
      <c r="J54" s="28">
        <v>44294</v>
      </c>
      <c r="K54" s="38" t="s">
        <v>1552</v>
      </c>
      <c r="L54" s="39" t="s">
        <v>2071</v>
      </c>
    </row>
    <row r="55" spans="1:12" x14ac:dyDescent="0.25">
      <c r="A55" s="14" t="s">
        <v>54</v>
      </c>
      <c r="B55" s="20" t="s">
        <v>846</v>
      </c>
      <c r="C55" s="20" t="s">
        <v>874</v>
      </c>
      <c r="D55" s="23">
        <v>43605</v>
      </c>
      <c r="E55" s="23">
        <v>43941</v>
      </c>
      <c r="F55" s="23">
        <v>43997</v>
      </c>
      <c r="G55" s="23" t="s">
        <v>934</v>
      </c>
      <c r="H55" s="23"/>
      <c r="J55" s="27">
        <v>43997</v>
      </c>
      <c r="K55" s="40" t="s">
        <v>1553</v>
      </c>
      <c r="L55" s="41" t="s">
        <v>2700</v>
      </c>
    </row>
    <row r="56" spans="1:12" x14ac:dyDescent="0.25">
      <c r="A56" s="14" t="s">
        <v>55</v>
      </c>
      <c r="B56" s="19" t="s">
        <v>846</v>
      </c>
      <c r="C56" s="19" t="s">
        <v>874</v>
      </c>
      <c r="D56" s="22">
        <v>43605</v>
      </c>
      <c r="E56" s="22">
        <v>43909</v>
      </c>
      <c r="F56" s="22">
        <v>43962</v>
      </c>
      <c r="G56" s="22" t="s">
        <v>935</v>
      </c>
      <c r="H56" s="22"/>
      <c r="J56" s="28">
        <v>43966</v>
      </c>
      <c r="K56" s="38" t="s">
        <v>55</v>
      </c>
      <c r="L56" s="39" t="s">
        <v>2701</v>
      </c>
    </row>
    <row r="57" spans="1:12" x14ac:dyDescent="0.25">
      <c r="A57" s="14" t="s">
        <v>56</v>
      </c>
      <c r="B57" s="20" t="s">
        <v>846</v>
      </c>
      <c r="C57" s="20" t="s">
        <v>874</v>
      </c>
      <c r="D57" s="23">
        <v>43670</v>
      </c>
      <c r="E57" s="23">
        <v>43791</v>
      </c>
      <c r="F57" s="23">
        <v>43859</v>
      </c>
      <c r="G57" s="23" t="s">
        <v>936</v>
      </c>
      <c r="H57" s="23"/>
      <c r="J57" s="27">
        <v>43966</v>
      </c>
      <c r="K57" s="40" t="s">
        <v>1950</v>
      </c>
      <c r="L57" s="41" t="s">
        <v>2702</v>
      </c>
    </row>
    <row r="58" spans="1:12" x14ac:dyDescent="0.25">
      <c r="A58" s="14" t="s">
        <v>57</v>
      </c>
      <c r="B58" s="19" t="s">
        <v>846</v>
      </c>
      <c r="C58" s="19" t="s">
        <v>874</v>
      </c>
      <c r="D58" s="22">
        <v>43670</v>
      </c>
      <c r="E58" s="22">
        <v>43882</v>
      </c>
      <c r="F58" s="22">
        <v>43931</v>
      </c>
      <c r="G58" s="22" t="s">
        <v>937</v>
      </c>
      <c r="H58" s="22"/>
      <c r="J58" s="28">
        <v>43966</v>
      </c>
      <c r="K58" s="38" t="s">
        <v>1951</v>
      </c>
      <c r="L58" s="39" t="s">
        <v>2703</v>
      </c>
    </row>
    <row r="59" spans="1:12" x14ac:dyDescent="0.25">
      <c r="A59" s="14" t="s">
        <v>58</v>
      </c>
      <c r="B59" s="20" t="s">
        <v>846</v>
      </c>
      <c r="C59" s="20" t="s">
        <v>874</v>
      </c>
      <c r="D59" s="23">
        <v>43670</v>
      </c>
      <c r="E59" s="23">
        <v>44120</v>
      </c>
      <c r="F59" s="23">
        <v>44253</v>
      </c>
      <c r="G59" s="23" t="s">
        <v>938</v>
      </c>
      <c r="H59" s="23"/>
      <c r="J59" s="27">
        <v>44246</v>
      </c>
      <c r="K59" s="40" t="s">
        <v>1952</v>
      </c>
      <c r="L59" s="41" t="s">
        <v>2704</v>
      </c>
    </row>
    <row r="60" spans="1:12" x14ac:dyDescent="0.25">
      <c r="A60" s="14" t="s">
        <v>59</v>
      </c>
      <c r="B60" s="19" t="s">
        <v>846</v>
      </c>
      <c r="C60" s="19" t="s">
        <v>874</v>
      </c>
      <c r="D60" s="22">
        <v>43670</v>
      </c>
      <c r="E60" s="22">
        <v>43847</v>
      </c>
      <c r="F60" s="22">
        <v>43859</v>
      </c>
      <c r="G60" s="22" t="s">
        <v>939</v>
      </c>
      <c r="H60" s="22"/>
      <c r="J60" s="28">
        <v>43966</v>
      </c>
      <c r="K60" s="38" t="s">
        <v>1950</v>
      </c>
      <c r="L60" s="39" t="s">
        <v>2705</v>
      </c>
    </row>
    <row r="61" spans="1:12" x14ac:dyDescent="0.25">
      <c r="A61" s="14" t="s">
        <v>60</v>
      </c>
      <c r="B61" s="20" t="s">
        <v>846</v>
      </c>
      <c r="C61" s="20" t="s">
        <v>874</v>
      </c>
      <c r="D61" s="23">
        <v>43706</v>
      </c>
      <c r="E61" s="23">
        <v>43909</v>
      </c>
      <c r="F61" s="23">
        <v>43962</v>
      </c>
      <c r="G61" s="23" t="s">
        <v>929</v>
      </c>
      <c r="H61" s="23"/>
      <c r="J61" s="27">
        <v>43966</v>
      </c>
      <c r="K61" s="40" t="s">
        <v>1550</v>
      </c>
      <c r="L61" s="41" t="s">
        <v>2706</v>
      </c>
    </row>
    <row r="62" spans="1:12" x14ac:dyDescent="0.25">
      <c r="A62" s="14" t="s">
        <v>61</v>
      </c>
      <c r="B62" s="19" t="s">
        <v>846</v>
      </c>
      <c r="C62" s="19" t="s">
        <v>874</v>
      </c>
      <c r="D62" s="22">
        <v>43706</v>
      </c>
      <c r="E62" s="22">
        <v>43909</v>
      </c>
      <c r="F62" s="22">
        <v>43962</v>
      </c>
      <c r="G62" s="22" t="s">
        <v>929</v>
      </c>
      <c r="H62" s="22"/>
      <c r="J62" s="28">
        <v>43966</v>
      </c>
      <c r="K62" s="38" t="s">
        <v>1550</v>
      </c>
      <c r="L62" s="39" t="s">
        <v>2707</v>
      </c>
    </row>
    <row r="63" spans="1:12" x14ac:dyDescent="0.25">
      <c r="A63" s="14" t="s">
        <v>62</v>
      </c>
      <c r="B63" s="20" t="s">
        <v>846</v>
      </c>
      <c r="C63" s="20" t="s">
        <v>874</v>
      </c>
      <c r="D63" s="23">
        <v>43706</v>
      </c>
      <c r="E63" s="23">
        <v>43909</v>
      </c>
      <c r="F63" s="23">
        <v>43962</v>
      </c>
      <c r="G63" s="23" t="s">
        <v>929</v>
      </c>
      <c r="H63" s="23"/>
      <c r="J63" s="27">
        <v>43966</v>
      </c>
      <c r="K63" s="40" t="s">
        <v>1550</v>
      </c>
      <c r="L63" s="41" t="s">
        <v>2708</v>
      </c>
    </row>
    <row r="64" spans="1:12" x14ac:dyDescent="0.25">
      <c r="A64" s="14" t="s">
        <v>63</v>
      </c>
      <c r="B64" s="19" t="s">
        <v>846</v>
      </c>
      <c r="C64" s="19" t="s">
        <v>874</v>
      </c>
      <c r="D64" s="22">
        <v>43733</v>
      </c>
      <c r="E64" s="22">
        <v>43847</v>
      </c>
      <c r="F64" s="22">
        <v>43859</v>
      </c>
      <c r="G64" s="22" t="s">
        <v>940</v>
      </c>
      <c r="H64" s="22"/>
      <c r="J64" s="28">
        <v>43966</v>
      </c>
      <c r="K64" s="38" t="s">
        <v>1645</v>
      </c>
      <c r="L64" s="39" t="s">
        <v>2709</v>
      </c>
    </row>
    <row r="65" spans="1:12" x14ac:dyDescent="0.25">
      <c r="A65" s="14" t="s">
        <v>64</v>
      </c>
      <c r="B65" s="20" t="s">
        <v>846</v>
      </c>
      <c r="C65" s="20" t="s">
        <v>874</v>
      </c>
      <c r="D65" s="23">
        <v>43733</v>
      </c>
      <c r="E65" s="23">
        <v>43847</v>
      </c>
      <c r="F65" s="23">
        <v>43859</v>
      </c>
      <c r="G65" s="23" t="s">
        <v>940</v>
      </c>
      <c r="H65" s="23"/>
      <c r="J65" s="27">
        <v>43966</v>
      </c>
      <c r="K65" s="40" t="s">
        <v>1953</v>
      </c>
      <c r="L65" s="41" t="s">
        <v>2710</v>
      </c>
    </row>
    <row r="66" spans="1:12" x14ac:dyDescent="0.25">
      <c r="A66" s="14" t="s">
        <v>65</v>
      </c>
      <c r="B66" s="19" t="s">
        <v>846</v>
      </c>
      <c r="C66" s="19" t="s">
        <v>874</v>
      </c>
      <c r="D66" s="22">
        <v>43733</v>
      </c>
      <c r="E66" s="22">
        <v>43847</v>
      </c>
      <c r="F66" s="22">
        <v>43859</v>
      </c>
      <c r="G66" s="22" t="s">
        <v>900</v>
      </c>
      <c r="H66" s="22"/>
      <c r="J66" s="28">
        <v>43966</v>
      </c>
      <c r="K66" s="38" t="s">
        <v>1954</v>
      </c>
      <c r="L66" s="39" t="s">
        <v>2711</v>
      </c>
    </row>
    <row r="67" spans="1:12" x14ac:dyDescent="0.25">
      <c r="A67" s="14" t="s">
        <v>66</v>
      </c>
      <c r="B67" s="20" t="s">
        <v>846</v>
      </c>
      <c r="C67" s="20" t="s">
        <v>874</v>
      </c>
      <c r="D67" s="23">
        <v>43733</v>
      </c>
      <c r="E67" s="23">
        <v>43847</v>
      </c>
      <c r="F67" s="23">
        <v>43859</v>
      </c>
      <c r="G67" s="23" t="s">
        <v>900</v>
      </c>
      <c r="H67" s="23"/>
      <c r="J67" s="27">
        <v>43966</v>
      </c>
      <c r="K67" s="40" t="s">
        <v>1954</v>
      </c>
      <c r="L67" s="41" t="s">
        <v>2712</v>
      </c>
    </row>
    <row r="68" spans="1:12" x14ac:dyDescent="0.25">
      <c r="A68" s="14" t="s">
        <v>67</v>
      </c>
      <c r="B68" s="19" t="s">
        <v>846</v>
      </c>
      <c r="C68" s="19" t="s">
        <v>874</v>
      </c>
      <c r="D68" s="22">
        <v>43733</v>
      </c>
      <c r="E68" s="22">
        <v>43847</v>
      </c>
      <c r="F68" s="22">
        <v>43859</v>
      </c>
      <c r="G68" s="22" t="s">
        <v>900</v>
      </c>
      <c r="H68" s="22"/>
      <c r="J68" s="28">
        <v>43966</v>
      </c>
      <c r="K68" s="38" t="s">
        <v>1954</v>
      </c>
      <c r="L68" s="39" t="s">
        <v>2713</v>
      </c>
    </row>
    <row r="69" spans="1:12" x14ac:dyDescent="0.25">
      <c r="A69" s="14" t="s">
        <v>68</v>
      </c>
      <c r="B69" s="20" t="s">
        <v>846</v>
      </c>
      <c r="C69" s="20" t="s">
        <v>874</v>
      </c>
      <c r="D69" s="23">
        <v>43763</v>
      </c>
      <c r="E69" s="23">
        <v>43817</v>
      </c>
      <c r="F69" s="23">
        <v>43859</v>
      </c>
      <c r="G69" s="23" t="s">
        <v>941</v>
      </c>
      <c r="H69" s="23"/>
      <c r="J69" s="27">
        <v>43966</v>
      </c>
      <c r="K69" s="40" t="s">
        <v>1553</v>
      </c>
      <c r="L69" s="41" t="s">
        <v>2714</v>
      </c>
    </row>
    <row r="70" spans="1:12" x14ac:dyDescent="0.25">
      <c r="A70" s="14" t="s">
        <v>69</v>
      </c>
      <c r="B70" s="19" t="s">
        <v>846</v>
      </c>
      <c r="C70" s="19" t="s">
        <v>874</v>
      </c>
      <c r="D70" s="22">
        <v>43791</v>
      </c>
      <c r="E70" s="22">
        <v>44155</v>
      </c>
      <c r="F70" s="22">
        <v>44295</v>
      </c>
      <c r="G70" s="22" t="s">
        <v>942</v>
      </c>
      <c r="H70" s="22"/>
      <c r="J70" s="28">
        <v>44294</v>
      </c>
      <c r="K70" s="38" t="s">
        <v>1554</v>
      </c>
      <c r="L70" s="39" t="s">
        <v>2715</v>
      </c>
    </row>
    <row r="71" spans="1:12" x14ac:dyDescent="0.25">
      <c r="A71" s="14" t="s">
        <v>70</v>
      </c>
      <c r="B71" s="20" t="s">
        <v>846</v>
      </c>
      <c r="C71" s="20" t="s">
        <v>874</v>
      </c>
      <c r="D71" s="23">
        <v>43791</v>
      </c>
      <c r="E71" s="23">
        <v>43882</v>
      </c>
      <c r="F71" s="23">
        <v>43931</v>
      </c>
      <c r="G71" s="23" t="s">
        <v>943</v>
      </c>
      <c r="H71" s="23"/>
      <c r="J71" s="27">
        <v>43966</v>
      </c>
      <c r="K71" s="40" t="s">
        <v>1955</v>
      </c>
      <c r="L71" s="41" t="s">
        <v>2716</v>
      </c>
    </row>
    <row r="72" spans="1:12" x14ac:dyDescent="0.25">
      <c r="A72" s="14" t="s">
        <v>71</v>
      </c>
      <c r="B72" s="19" t="s">
        <v>846</v>
      </c>
      <c r="C72" s="19" t="s">
        <v>874</v>
      </c>
      <c r="D72" s="22">
        <v>43791</v>
      </c>
      <c r="E72" s="22">
        <v>43882</v>
      </c>
      <c r="F72" s="22">
        <v>43931</v>
      </c>
      <c r="G72" s="22" t="s">
        <v>944</v>
      </c>
      <c r="H72" s="22"/>
      <c r="J72" s="28">
        <v>43966</v>
      </c>
      <c r="K72" s="38" t="s">
        <v>1955</v>
      </c>
      <c r="L72" s="39" t="s">
        <v>2717</v>
      </c>
    </row>
    <row r="73" spans="1:12" x14ac:dyDescent="0.25">
      <c r="A73" s="14" t="s">
        <v>72</v>
      </c>
      <c r="B73" s="20" t="s">
        <v>846</v>
      </c>
      <c r="C73" s="20" t="s">
        <v>874</v>
      </c>
      <c r="D73" s="23">
        <v>43791</v>
      </c>
      <c r="E73" s="23">
        <v>44362</v>
      </c>
      <c r="F73" s="23">
        <v>44441</v>
      </c>
      <c r="G73" s="23" t="s">
        <v>945</v>
      </c>
      <c r="H73" s="23"/>
      <c r="J73" s="27">
        <v>44440</v>
      </c>
      <c r="K73" s="40" t="s">
        <v>1956</v>
      </c>
      <c r="L73" s="41" t="s">
        <v>2072</v>
      </c>
    </row>
    <row r="74" spans="1:12" x14ac:dyDescent="0.25">
      <c r="A74" s="14" t="s">
        <v>73</v>
      </c>
      <c r="B74" s="19" t="s">
        <v>846</v>
      </c>
      <c r="C74" s="19" t="s">
        <v>874</v>
      </c>
      <c r="D74" s="22">
        <v>43847</v>
      </c>
      <c r="E74" s="22">
        <v>44001</v>
      </c>
      <c r="F74" s="22">
        <v>44089</v>
      </c>
      <c r="G74" s="22" t="s">
        <v>898</v>
      </c>
      <c r="H74" s="22"/>
      <c r="J74" s="22">
        <v>44089</v>
      </c>
      <c r="K74" s="38" t="s">
        <v>1957</v>
      </c>
      <c r="L74" s="39" t="s">
        <v>2718</v>
      </c>
    </row>
    <row r="75" spans="1:12" x14ac:dyDescent="0.25">
      <c r="A75" s="14" t="s">
        <v>74</v>
      </c>
      <c r="B75" s="20" t="s">
        <v>846</v>
      </c>
      <c r="C75" s="20" t="s">
        <v>874</v>
      </c>
      <c r="D75" s="23">
        <v>43791</v>
      </c>
      <c r="E75" s="23">
        <v>43882</v>
      </c>
      <c r="F75" s="23">
        <v>43931</v>
      </c>
      <c r="G75" s="23" t="s">
        <v>946</v>
      </c>
      <c r="H75" s="23"/>
      <c r="J75" s="27">
        <v>43966</v>
      </c>
      <c r="K75" s="40" t="s">
        <v>1944</v>
      </c>
      <c r="L75" s="41" t="s">
        <v>2719</v>
      </c>
    </row>
    <row r="76" spans="1:12" x14ac:dyDescent="0.25">
      <c r="A76" s="14" t="s">
        <v>80</v>
      </c>
      <c r="B76" s="19" t="s">
        <v>846</v>
      </c>
      <c r="C76" s="19" t="s">
        <v>874</v>
      </c>
      <c r="D76" s="22">
        <v>43578</v>
      </c>
      <c r="E76" s="22">
        <v>44484</v>
      </c>
      <c r="F76" s="28">
        <v>44582</v>
      </c>
      <c r="G76" s="22" t="s">
        <v>952</v>
      </c>
      <c r="H76" s="22"/>
      <c r="J76" s="28">
        <v>44582</v>
      </c>
      <c r="K76" s="38" t="s">
        <v>1959</v>
      </c>
      <c r="L76" s="39" t="s">
        <v>2722</v>
      </c>
    </row>
    <row r="77" spans="1:12" x14ac:dyDescent="0.25">
      <c r="A77" s="14" t="s">
        <v>76</v>
      </c>
      <c r="B77" s="20" t="s">
        <v>846</v>
      </c>
      <c r="C77" s="20" t="s">
        <v>874</v>
      </c>
      <c r="D77" s="23">
        <v>43578</v>
      </c>
      <c r="E77" s="23">
        <v>43882</v>
      </c>
      <c r="F77" s="23">
        <v>43931</v>
      </c>
      <c r="G77" s="23" t="s">
        <v>948</v>
      </c>
      <c r="H77" s="23"/>
      <c r="J77" s="27">
        <v>43966</v>
      </c>
      <c r="K77" s="40" t="s">
        <v>1958</v>
      </c>
      <c r="L77" s="41" t="s">
        <v>2720</v>
      </c>
    </row>
    <row r="78" spans="1:12" x14ac:dyDescent="0.25">
      <c r="A78" s="14" t="s">
        <v>77</v>
      </c>
      <c r="B78" s="19" t="s">
        <v>846</v>
      </c>
      <c r="C78" s="19" t="s">
        <v>874</v>
      </c>
      <c r="D78" s="22">
        <v>43578</v>
      </c>
      <c r="E78" s="22">
        <v>44085</v>
      </c>
      <c r="F78" s="22">
        <v>44209</v>
      </c>
      <c r="G78" s="22" t="s">
        <v>949</v>
      </c>
      <c r="H78" s="22"/>
      <c r="J78" s="28">
        <v>44207</v>
      </c>
      <c r="K78" s="38" t="s">
        <v>1555</v>
      </c>
      <c r="L78" s="39" t="s">
        <v>2074</v>
      </c>
    </row>
    <row r="79" spans="1:12" x14ac:dyDescent="0.25">
      <c r="A79" s="14" t="s">
        <v>78</v>
      </c>
      <c r="B79" s="20" t="s">
        <v>846</v>
      </c>
      <c r="C79" s="20" t="s">
        <v>874</v>
      </c>
      <c r="D79" s="23">
        <v>43578</v>
      </c>
      <c r="E79" s="23">
        <v>44155</v>
      </c>
      <c r="F79" s="23">
        <v>44295</v>
      </c>
      <c r="G79" s="23" t="s">
        <v>950</v>
      </c>
      <c r="H79" s="23"/>
      <c r="J79" s="27">
        <v>44294</v>
      </c>
      <c r="K79" s="40" t="s">
        <v>1556</v>
      </c>
      <c r="L79" s="41" t="s">
        <v>2721</v>
      </c>
    </row>
    <row r="80" spans="1:12" x14ac:dyDescent="0.25">
      <c r="A80" s="14" t="s">
        <v>79</v>
      </c>
      <c r="B80" s="19" t="s">
        <v>846</v>
      </c>
      <c r="C80" s="19" t="s">
        <v>874</v>
      </c>
      <c r="D80" s="22">
        <v>43578</v>
      </c>
      <c r="E80" s="22">
        <v>44155</v>
      </c>
      <c r="F80" s="22">
        <v>44295</v>
      </c>
      <c r="G80" s="22" t="s">
        <v>951</v>
      </c>
      <c r="H80" s="22"/>
      <c r="J80" s="28">
        <v>44294</v>
      </c>
      <c r="K80" s="38" t="s">
        <v>1557</v>
      </c>
      <c r="L80" s="39" t="s">
        <v>2075</v>
      </c>
    </row>
    <row r="81" spans="1:12" x14ac:dyDescent="0.25">
      <c r="A81" s="14" t="s">
        <v>166</v>
      </c>
      <c r="B81" s="20" t="s">
        <v>846</v>
      </c>
      <c r="C81" s="20" t="s">
        <v>874</v>
      </c>
      <c r="D81" s="23">
        <v>43882</v>
      </c>
      <c r="E81" s="23">
        <v>44484</v>
      </c>
      <c r="F81" s="27">
        <v>44582</v>
      </c>
      <c r="G81" s="23" t="s">
        <v>952</v>
      </c>
      <c r="H81" s="23"/>
      <c r="J81" s="27">
        <v>44582</v>
      </c>
      <c r="K81" s="40" t="s">
        <v>1809</v>
      </c>
      <c r="L81" s="41" t="s">
        <v>2110</v>
      </c>
    </row>
    <row r="82" spans="1:12" x14ac:dyDescent="0.25">
      <c r="A82" s="14" t="s">
        <v>81</v>
      </c>
      <c r="B82" s="19" t="s">
        <v>846</v>
      </c>
      <c r="C82" s="19" t="s">
        <v>874</v>
      </c>
      <c r="D82" s="22">
        <v>43791</v>
      </c>
      <c r="E82" s="22">
        <v>43817</v>
      </c>
      <c r="F82" s="22">
        <v>43859</v>
      </c>
      <c r="G82" s="22" t="s">
        <v>953</v>
      </c>
      <c r="H82" s="22"/>
      <c r="J82" s="28">
        <v>43966</v>
      </c>
      <c r="K82" s="38" t="s">
        <v>1958</v>
      </c>
      <c r="L82" s="39" t="s">
        <v>2723</v>
      </c>
    </row>
    <row r="83" spans="1:12" x14ac:dyDescent="0.25">
      <c r="A83" s="14" t="s">
        <v>82</v>
      </c>
      <c r="B83" s="20" t="s">
        <v>846</v>
      </c>
      <c r="C83" s="20" t="s">
        <v>874</v>
      </c>
      <c r="D83" s="23">
        <v>43633</v>
      </c>
      <c r="E83" s="23">
        <v>43882</v>
      </c>
      <c r="F83" s="23">
        <v>43931</v>
      </c>
      <c r="G83" s="23" t="s">
        <v>954</v>
      </c>
      <c r="H83" s="23"/>
      <c r="J83" s="27">
        <v>43966</v>
      </c>
      <c r="K83" s="40" t="s">
        <v>1809</v>
      </c>
      <c r="L83" s="41" t="s">
        <v>2724</v>
      </c>
    </row>
    <row r="84" spans="1:12" x14ac:dyDescent="0.25">
      <c r="A84" s="14" t="s">
        <v>83</v>
      </c>
      <c r="B84" s="19" t="s">
        <v>846</v>
      </c>
      <c r="C84" s="19" t="s">
        <v>874</v>
      </c>
      <c r="D84" s="22">
        <v>43633</v>
      </c>
      <c r="E84" s="22">
        <v>43791</v>
      </c>
      <c r="F84" s="22">
        <v>43859</v>
      </c>
      <c r="G84" s="22" t="s">
        <v>955</v>
      </c>
      <c r="H84" s="22"/>
      <c r="J84" s="28">
        <v>43966</v>
      </c>
      <c r="K84" s="38" t="s">
        <v>1960</v>
      </c>
      <c r="L84" s="39" t="s">
        <v>2725</v>
      </c>
    </row>
    <row r="85" spans="1:12" x14ac:dyDescent="0.25">
      <c r="A85" s="14" t="s">
        <v>84</v>
      </c>
      <c r="B85" s="20" t="s">
        <v>846</v>
      </c>
      <c r="C85" s="20" t="s">
        <v>874</v>
      </c>
      <c r="D85" s="23">
        <v>43763</v>
      </c>
      <c r="E85" s="23">
        <v>43817</v>
      </c>
      <c r="F85" s="23">
        <v>43859</v>
      </c>
      <c r="G85" s="23" t="s">
        <v>905</v>
      </c>
      <c r="H85" s="23"/>
      <c r="J85" s="27">
        <v>43966</v>
      </c>
      <c r="K85" s="40" t="s">
        <v>1961</v>
      </c>
      <c r="L85" s="41" t="s">
        <v>2726</v>
      </c>
    </row>
    <row r="86" spans="1:12" x14ac:dyDescent="0.25">
      <c r="A86" s="14" t="s">
        <v>85</v>
      </c>
      <c r="B86" s="19" t="s">
        <v>846</v>
      </c>
      <c r="C86" s="19" t="s">
        <v>874</v>
      </c>
      <c r="D86" s="22">
        <v>43706</v>
      </c>
      <c r="E86" s="22">
        <v>43882</v>
      </c>
      <c r="F86" s="22">
        <v>43931</v>
      </c>
      <c r="G86" s="22" t="s">
        <v>954</v>
      </c>
      <c r="H86" s="22"/>
      <c r="J86" s="28">
        <v>43966</v>
      </c>
      <c r="K86" s="38" t="s">
        <v>1809</v>
      </c>
      <c r="L86" s="39" t="s">
        <v>2727</v>
      </c>
    </row>
    <row r="87" spans="1:12" x14ac:dyDescent="0.25">
      <c r="A87" s="14" t="s">
        <v>86</v>
      </c>
      <c r="B87" s="20" t="s">
        <v>846</v>
      </c>
      <c r="C87" s="20" t="s">
        <v>874</v>
      </c>
      <c r="D87" s="23">
        <v>43516</v>
      </c>
      <c r="E87" s="23">
        <v>43817</v>
      </c>
      <c r="F87" s="23">
        <v>43859</v>
      </c>
      <c r="G87" s="23" t="s">
        <v>956</v>
      </c>
      <c r="H87" s="23"/>
      <c r="J87" s="27">
        <v>43966</v>
      </c>
      <c r="K87" s="40" t="s">
        <v>1962</v>
      </c>
      <c r="L87" s="41" t="s">
        <v>2728</v>
      </c>
    </row>
    <row r="88" spans="1:12" x14ac:dyDescent="0.25">
      <c r="A88" s="14" t="s">
        <v>87</v>
      </c>
      <c r="B88" s="19" t="s">
        <v>846</v>
      </c>
      <c r="C88" s="19" t="s">
        <v>874</v>
      </c>
      <c r="D88" s="22">
        <v>43733</v>
      </c>
      <c r="E88" s="22">
        <v>43882</v>
      </c>
      <c r="F88" s="22">
        <v>43931</v>
      </c>
      <c r="G88" s="22" t="s">
        <v>957</v>
      </c>
      <c r="H88" s="22"/>
      <c r="J88" s="28">
        <v>43966</v>
      </c>
      <c r="K88" s="38" t="s">
        <v>1963</v>
      </c>
      <c r="L88" s="39" t="s">
        <v>2729</v>
      </c>
    </row>
    <row r="89" spans="1:12" x14ac:dyDescent="0.25">
      <c r="A89" s="14" t="s">
        <v>88</v>
      </c>
      <c r="B89" s="20" t="s">
        <v>846</v>
      </c>
      <c r="C89" s="20" t="s">
        <v>874</v>
      </c>
      <c r="D89" s="23">
        <v>43706</v>
      </c>
      <c r="E89" s="23">
        <v>43817</v>
      </c>
      <c r="F89" s="23">
        <v>43859</v>
      </c>
      <c r="G89" s="23" t="s">
        <v>905</v>
      </c>
      <c r="H89" s="23"/>
      <c r="J89" s="27">
        <v>43966</v>
      </c>
      <c r="K89" s="40" t="s">
        <v>1964</v>
      </c>
      <c r="L89" s="41" t="s">
        <v>2730</v>
      </c>
    </row>
    <row r="90" spans="1:12" x14ac:dyDescent="0.25">
      <c r="A90" s="14" t="s">
        <v>89</v>
      </c>
      <c r="B90" s="19" t="s">
        <v>846</v>
      </c>
      <c r="C90" s="19" t="s">
        <v>874</v>
      </c>
      <c r="D90" s="22">
        <v>43763</v>
      </c>
      <c r="E90" s="22">
        <v>44155</v>
      </c>
      <c r="F90" s="22">
        <v>44295</v>
      </c>
      <c r="G90" s="22" t="s">
        <v>951</v>
      </c>
      <c r="H90" s="22"/>
      <c r="J90" s="28">
        <v>44294</v>
      </c>
      <c r="K90" s="38" t="s">
        <v>1557</v>
      </c>
      <c r="L90" s="39" t="s">
        <v>2076</v>
      </c>
    </row>
    <row r="91" spans="1:12" x14ac:dyDescent="0.25">
      <c r="A91" s="14" t="s">
        <v>90</v>
      </c>
      <c r="B91" s="20" t="s">
        <v>846</v>
      </c>
      <c r="C91" s="20" t="s">
        <v>874</v>
      </c>
      <c r="D91" s="23">
        <v>43763</v>
      </c>
      <c r="E91" s="23">
        <v>43882</v>
      </c>
      <c r="F91" s="23">
        <v>43931</v>
      </c>
      <c r="G91" s="23" t="s">
        <v>958</v>
      </c>
      <c r="H91" s="23"/>
      <c r="J91" s="27">
        <v>43966</v>
      </c>
      <c r="K91" s="40" t="s">
        <v>1965</v>
      </c>
      <c r="L91" s="41" t="s">
        <v>2731</v>
      </c>
    </row>
    <row r="92" spans="1:12" x14ac:dyDescent="0.25">
      <c r="A92" s="14" t="s">
        <v>91</v>
      </c>
      <c r="B92" s="19" t="s">
        <v>846</v>
      </c>
      <c r="C92" s="19" t="s">
        <v>874</v>
      </c>
      <c r="D92" s="22">
        <v>43763</v>
      </c>
      <c r="E92" s="22">
        <v>43882</v>
      </c>
      <c r="F92" s="22">
        <v>43931</v>
      </c>
      <c r="G92" s="22" t="s">
        <v>959</v>
      </c>
      <c r="H92" s="22"/>
      <c r="J92" s="28">
        <v>43966</v>
      </c>
      <c r="K92" s="38" t="s">
        <v>1966</v>
      </c>
      <c r="L92" s="39" t="s">
        <v>2732</v>
      </c>
    </row>
    <row r="93" spans="1:12" x14ac:dyDescent="0.25">
      <c r="A93" s="14" t="s">
        <v>92</v>
      </c>
      <c r="B93" s="20" t="s">
        <v>846</v>
      </c>
      <c r="C93" s="20" t="s">
        <v>874</v>
      </c>
      <c r="D93" s="23">
        <v>43783</v>
      </c>
      <c r="E93" s="23">
        <v>43900</v>
      </c>
      <c r="F93" s="23">
        <v>43962</v>
      </c>
      <c r="G93" s="23" t="s">
        <v>960</v>
      </c>
      <c r="H93" s="23"/>
      <c r="J93" s="27">
        <v>43966</v>
      </c>
      <c r="K93" s="40" t="s">
        <v>1558</v>
      </c>
      <c r="L93" s="41" t="s">
        <v>2077</v>
      </c>
    </row>
    <row r="94" spans="1:12" x14ac:dyDescent="0.25">
      <c r="A94" s="14" t="s">
        <v>93</v>
      </c>
      <c r="B94" s="19" t="s">
        <v>846</v>
      </c>
      <c r="C94" s="19" t="s">
        <v>874</v>
      </c>
      <c r="D94" s="22">
        <v>43783</v>
      </c>
      <c r="E94" s="22">
        <v>43984</v>
      </c>
      <c r="F94" s="22">
        <v>44089</v>
      </c>
      <c r="G94" s="22" t="s">
        <v>961</v>
      </c>
      <c r="H94" s="22"/>
      <c r="J94" s="22">
        <v>44089</v>
      </c>
      <c r="K94" s="38" t="s">
        <v>1559</v>
      </c>
      <c r="L94" s="39" t="s">
        <v>2078</v>
      </c>
    </row>
    <row r="95" spans="1:12" x14ac:dyDescent="0.25">
      <c r="A95" s="14" t="s">
        <v>94</v>
      </c>
      <c r="B95" s="20" t="s">
        <v>846</v>
      </c>
      <c r="C95" s="20" t="s">
        <v>874</v>
      </c>
      <c r="D95" s="23">
        <v>43791</v>
      </c>
      <c r="E95" s="23">
        <v>44057</v>
      </c>
      <c r="F95" s="23">
        <v>44125</v>
      </c>
      <c r="G95" s="23" t="s">
        <v>962</v>
      </c>
      <c r="H95" s="23"/>
      <c r="J95" s="23">
        <v>44125</v>
      </c>
      <c r="K95" s="40" t="s">
        <v>1560</v>
      </c>
      <c r="L95" s="41" t="s">
        <v>2733</v>
      </c>
    </row>
    <row r="96" spans="1:12" x14ac:dyDescent="0.25">
      <c r="A96" s="14" t="s">
        <v>95</v>
      </c>
      <c r="B96" s="19" t="s">
        <v>846</v>
      </c>
      <c r="C96" s="19" t="s">
        <v>874</v>
      </c>
      <c r="D96" s="22">
        <v>43791</v>
      </c>
      <c r="E96" s="22">
        <v>43817</v>
      </c>
      <c r="F96" s="22">
        <v>43859</v>
      </c>
      <c r="G96" s="22" t="s">
        <v>905</v>
      </c>
      <c r="H96" s="22"/>
      <c r="J96" s="28">
        <v>43966</v>
      </c>
      <c r="K96" s="38" t="s">
        <v>1967</v>
      </c>
      <c r="L96" s="39" t="s">
        <v>2734</v>
      </c>
    </row>
    <row r="97" spans="1:12" ht="210" x14ac:dyDescent="0.25">
      <c r="A97" s="14" t="s">
        <v>96</v>
      </c>
      <c r="B97" s="20" t="s">
        <v>846</v>
      </c>
      <c r="C97" s="20" t="s">
        <v>874</v>
      </c>
      <c r="D97" s="23" t="s">
        <v>877</v>
      </c>
      <c r="E97" s="23">
        <v>44456</v>
      </c>
      <c r="F97" s="23">
        <v>44543</v>
      </c>
      <c r="G97" s="23" t="s">
        <v>963</v>
      </c>
      <c r="H97" s="23"/>
      <c r="J97" s="23">
        <v>44543</v>
      </c>
      <c r="K97" s="40" t="s">
        <v>1557</v>
      </c>
      <c r="L97" s="44" t="s">
        <v>2079</v>
      </c>
    </row>
    <row r="98" spans="1:12" x14ac:dyDescent="0.25">
      <c r="A98" s="14" t="s">
        <v>97</v>
      </c>
      <c r="B98" s="19" t="s">
        <v>846</v>
      </c>
      <c r="C98" s="19" t="s">
        <v>874</v>
      </c>
      <c r="D98" s="22">
        <v>43549</v>
      </c>
      <c r="E98" s="22">
        <v>43817</v>
      </c>
      <c r="F98" s="22">
        <v>43859</v>
      </c>
      <c r="G98" s="22" t="s">
        <v>964</v>
      </c>
      <c r="H98" s="22"/>
      <c r="J98" s="28">
        <v>43966</v>
      </c>
      <c r="K98" s="38" t="s">
        <v>1968</v>
      </c>
      <c r="L98" s="39" t="s">
        <v>2735</v>
      </c>
    </row>
    <row r="99" spans="1:12" x14ac:dyDescent="0.25">
      <c r="A99" s="14" t="s">
        <v>98</v>
      </c>
      <c r="B99" s="20" t="s">
        <v>846</v>
      </c>
      <c r="C99" s="20" t="s">
        <v>874</v>
      </c>
      <c r="D99" s="23">
        <v>43549</v>
      </c>
      <c r="E99" s="23">
        <v>43941</v>
      </c>
      <c r="F99" s="23">
        <v>43997</v>
      </c>
      <c r="G99" s="23" t="s">
        <v>965</v>
      </c>
      <c r="H99" s="23"/>
      <c r="J99" s="27">
        <v>43997</v>
      </c>
      <c r="K99" s="40" t="s">
        <v>1561</v>
      </c>
      <c r="L99" s="41" t="s">
        <v>2736</v>
      </c>
    </row>
    <row r="100" spans="1:12" x14ac:dyDescent="0.25">
      <c r="A100" s="14" t="s">
        <v>99</v>
      </c>
      <c r="B100" s="19" t="s">
        <v>846</v>
      </c>
      <c r="C100" s="19" t="s">
        <v>874</v>
      </c>
      <c r="D100" s="22">
        <v>43549</v>
      </c>
      <c r="E100" s="22">
        <v>43882</v>
      </c>
      <c r="F100" s="22">
        <v>43931</v>
      </c>
      <c r="G100" s="22" t="s">
        <v>966</v>
      </c>
      <c r="H100" s="22"/>
      <c r="J100" s="28">
        <v>43966</v>
      </c>
      <c r="K100" s="38" t="s">
        <v>1809</v>
      </c>
      <c r="L100" s="39" t="s">
        <v>2737</v>
      </c>
    </row>
    <row r="101" spans="1:12" x14ac:dyDescent="0.25">
      <c r="A101" s="14" t="s">
        <v>100</v>
      </c>
      <c r="B101" s="20" t="s">
        <v>846</v>
      </c>
      <c r="C101" s="20" t="s">
        <v>874</v>
      </c>
      <c r="D101" s="23">
        <v>43578</v>
      </c>
      <c r="E101" s="23">
        <v>43882</v>
      </c>
      <c r="F101" s="23">
        <v>43931</v>
      </c>
      <c r="G101" s="23" t="s">
        <v>967</v>
      </c>
      <c r="H101" s="23"/>
      <c r="J101" s="27">
        <v>43966</v>
      </c>
      <c r="K101" s="40" t="s">
        <v>1969</v>
      </c>
      <c r="L101" s="41" t="s">
        <v>2738</v>
      </c>
    </row>
    <row r="102" spans="1:12" x14ac:dyDescent="0.25">
      <c r="A102" s="14" t="s">
        <v>101</v>
      </c>
      <c r="B102" s="19" t="s">
        <v>846</v>
      </c>
      <c r="C102" s="19" t="s">
        <v>874</v>
      </c>
      <c r="D102" s="22">
        <v>43578</v>
      </c>
      <c r="E102" s="22">
        <v>43817</v>
      </c>
      <c r="F102" s="22">
        <v>43859</v>
      </c>
      <c r="G102" s="22" t="s">
        <v>968</v>
      </c>
      <c r="H102" s="22"/>
      <c r="J102" s="28">
        <v>43966</v>
      </c>
      <c r="K102" s="38" t="s">
        <v>1970</v>
      </c>
      <c r="L102" s="39" t="s">
        <v>2739</v>
      </c>
    </row>
    <row r="103" spans="1:12" x14ac:dyDescent="0.25">
      <c r="A103" s="14" t="s">
        <v>102</v>
      </c>
      <c r="B103" s="20" t="s">
        <v>846</v>
      </c>
      <c r="C103" s="20" t="s">
        <v>874</v>
      </c>
      <c r="D103" s="23">
        <v>43578</v>
      </c>
      <c r="E103" s="23">
        <v>43847</v>
      </c>
      <c r="F103" s="23">
        <v>43859</v>
      </c>
      <c r="G103" s="23" t="s">
        <v>969</v>
      </c>
      <c r="H103" s="23"/>
      <c r="J103" s="27">
        <v>43966</v>
      </c>
      <c r="K103" s="40" t="s">
        <v>1543</v>
      </c>
      <c r="L103" s="41" t="s">
        <v>2740</v>
      </c>
    </row>
    <row r="104" spans="1:12" ht="405" x14ac:dyDescent="0.25">
      <c r="A104" s="14" t="s">
        <v>103</v>
      </c>
      <c r="B104" s="19" t="s">
        <v>846</v>
      </c>
      <c r="C104" s="19" t="s">
        <v>874</v>
      </c>
      <c r="D104" s="22">
        <v>43578</v>
      </c>
      <c r="E104" s="22">
        <v>44244</v>
      </c>
      <c r="F104" s="22">
        <v>44335</v>
      </c>
      <c r="G104" s="22" t="s">
        <v>970</v>
      </c>
      <c r="H104" s="22"/>
      <c r="J104" s="28">
        <v>44328</v>
      </c>
      <c r="K104" s="38" t="s">
        <v>1562</v>
      </c>
      <c r="L104" s="45" t="s">
        <v>2080</v>
      </c>
    </row>
    <row r="105" spans="1:12" x14ac:dyDescent="0.25">
      <c r="A105" s="14" t="s">
        <v>104</v>
      </c>
      <c r="B105" s="20" t="s">
        <v>846</v>
      </c>
      <c r="C105" s="20" t="s">
        <v>874</v>
      </c>
      <c r="D105" s="23">
        <v>43578</v>
      </c>
      <c r="E105" s="23">
        <v>43791</v>
      </c>
      <c r="F105" s="23">
        <v>43859</v>
      </c>
      <c r="G105" s="23" t="s">
        <v>971</v>
      </c>
      <c r="H105" s="23"/>
      <c r="J105" s="27">
        <v>43966</v>
      </c>
      <c r="K105" s="40" t="s">
        <v>1971</v>
      </c>
      <c r="L105" s="41" t="s">
        <v>2741</v>
      </c>
    </row>
    <row r="106" spans="1:12" x14ac:dyDescent="0.25">
      <c r="A106" s="14" t="s">
        <v>105</v>
      </c>
      <c r="B106" s="19" t="s">
        <v>846</v>
      </c>
      <c r="C106" s="19" t="s">
        <v>874</v>
      </c>
      <c r="D106" s="22">
        <v>43605</v>
      </c>
      <c r="E106" s="22">
        <v>43817</v>
      </c>
      <c r="F106" s="22">
        <v>43859</v>
      </c>
      <c r="G106" s="22" t="s">
        <v>972</v>
      </c>
      <c r="H106" s="22"/>
      <c r="J106" s="28">
        <v>43966</v>
      </c>
      <c r="K106" s="38" t="s">
        <v>1972</v>
      </c>
      <c r="L106" s="39" t="s">
        <v>2742</v>
      </c>
    </row>
    <row r="107" spans="1:12" x14ac:dyDescent="0.25">
      <c r="A107" s="14" t="s">
        <v>106</v>
      </c>
      <c r="B107" s="20" t="s">
        <v>846</v>
      </c>
      <c r="C107" s="20" t="s">
        <v>874</v>
      </c>
      <c r="D107" s="23">
        <v>43605</v>
      </c>
      <c r="E107" s="23">
        <v>43882</v>
      </c>
      <c r="F107" s="23">
        <v>43941</v>
      </c>
      <c r="G107" s="23" t="s">
        <v>973</v>
      </c>
      <c r="H107" s="23"/>
      <c r="J107" s="27">
        <v>43966</v>
      </c>
      <c r="K107" s="40" t="s">
        <v>1809</v>
      </c>
      <c r="L107" s="41" t="s">
        <v>2743</v>
      </c>
    </row>
    <row r="108" spans="1:12" x14ac:dyDescent="0.25">
      <c r="A108" s="14" t="s">
        <v>107</v>
      </c>
      <c r="B108" s="19" t="s">
        <v>846</v>
      </c>
      <c r="C108" s="19" t="s">
        <v>874</v>
      </c>
      <c r="D108" s="22">
        <v>43605</v>
      </c>
      <c r="E108" s="22">
        <v>43973</v>
      </c>
      <c r="F108" s="22">
        <v>44049</v>
      </c>
      <c r="G108" s="22" t="s">
        <v>974</v>
      </c>
      <c r="H108" s="22"/>
      <c r="J108" s="22">
        <v>44049</v>
      </c>
      <c r="K108" s="38" t="s">
        <v>1563</v>
      </c>
      <c r="L108" s="39" t="s">
        <v>2744</v>
      </c>
    </row>
    <row r="109" spans="1:12" x14ac:dyDescent="0.25">
      <c r="A109" s="14" t="s">
        <v>108</v>
      </c>
      <c r="B109" s="20" t="s">
        <v>846</v>
      </c>
      <c r="C109" s="20" t="s">
        <v>874</v>
      </c>
      <c r="D109" s="23">
        <v>43605</v>
      </c>
      <c r="E109" s="23">
        <v>43817</v>
      </c>
      <c r="F109" s="23">
        <v>43859</v>
      </c>
      <c r="G109" s="23" t="s">
        <v>975</v>
      </c>
      <c r="H109" s="23"/>
      <c r="J109" s="27">
        <v>43966</v>
      </c>
      <c r="K109" s="40" t="s">
        <v>1973</v>
      </c>
      <c r="L109" s="41" t="s">
        <v>2745</v>
      </c>
    </row>
    <row r="110" spans="1:12" x14ac:dyDescent="0.25">
      <c r="A110" s="14" t="s">
        <v>109</v>
      </c>
      <c r="B110" s="19" t="s">
        <v>846</v>
      </c>
      <c r="C110" s="19" t="s">
        <v>874</v>
      </c>
      <c r="D110" s="22">
        <v>43605</v>
      </c>
      <c r="E110" s="22">
        <v>43882</v>
      </c>
      <c r="F110" s="22">
        <v>43931</v>
      </c>
      <c r="G110" s="22" t="s">
        <v>976</v>
      </c>
      <c r="H110" s="22"/>
      <c r="J110" s="28">
        <v>43966</v>
      </c>
      <c r="K110" s="38" t="s">
        <v>1809</v>
      </c>
      <c r="L110" s="39" t="s">
        <v>2746</v>
      </c>
    </row>
    <row r="111" spans="1:12" x14ac:dyDescent="0.25">
      <c r="A111" s="14" t="s">
        <v>110</v>
      </c>
      <c r="B111" s="20" t="s">
        <v>846</v>
      </c>
      <c r="C111" s="20" t="s">
        <v>874</v>
      </c>
      <c r="D111" s="23">
        <v>43633</v>
      </c>
      <c r="E111" s="23">
        <v>43817</v>
      </c>
      <c r="F111" s="23">
        <v>43859</v>
      </c>
      <c r="G111" s="23" t="s">
        <v>977</v>
      </c>
      <c r="H111" s="23"/>
      <c r="J111" s="27">
        <v>43966</v>
      </c>
      <c r="K111" s="40" t="s">
        <v>1974</v>
      </c>
      <c r="L111" s="41" t="s">
        <v>2747</v>
      </c>
    </row>
    <row r="112" spans="1:12" x14ac:dyDescent="0.25">
      <c r="A112" s="14" t="s">
        <v>111</v>
      </c>
      <c r="B112" s="19" t="s">
        <v>846</v>
      </c>
      <c r="C112" s="19" t="s">
        <v>874</v>
      </c>
      <c r="D112" s="22">
        <v>43633</v>
      </c>
      <c r="E112" s="22">
        <v>44456</v>
      </c>
      <c r="F112" s="22">
        <v>44543</v>
      </c>
      <c r="G112" s="22" t="s">
        <v>978</v>
      </c>
      <c r="H112" s="22"/>
      <c r="J112" s="22">
        <v>44543</v>
      </c>
      <c r="K112" s="38" t="s">
        <v>1809</v>
      </c>
      <c r="L112" s="39" t="s">
        <v>2748</v>
      </c>
    </row>
    <row r="113" spans="1:12" x14ac:dyDescent="0.25">
      <c r="A113" s="14" t="s">
        <v>112</v>
      </c>
      <c r="B113" s="20" t="s">
        <v>846</v>
      </c>
      <c r="C113" s="20" t="s">
        <v>874</v>
      </c>
      <c r="D113" s="23">
        <v>43633</v>
      </c>
      <c r="E113" s="23">
        <v>44393</v>
      </c>
      <c r="F113" s="23">
        <v>44441</v>
      </c>
      <c r="G113" s="23" t="s">
        <v>979</v>
      </c>
      <c r="H113" s="23"/>
      <c r="J113" s="27">
        <v>44440</v>
      </c>
      <c r="K113" s="40" t="s">
        <v>1809</v>
      </c>
      <c r="L113" s="41" t="s">
        <v>2749</v>
      </c>
    </row>
    <row r="114" spans="1:12" ht="409.5" x14ac:dyDescent="0.25">
      <c r="A114" s="14" t="s">
        <v>171</v>
      </c>
      <c r="B114" s="19" t="s">
        <v>846</v>
      </c>
      <c r="C114" s="19" t="s">
        <v>874</v>
      </c>
      <c r="D114" s="22">
        <v>43909</v>
      </c>
      <c r="E114" s="22">
        <v>44484</v>
      </c>
      <c r="F114" s="28">
        <v>44582</v>
      </c>
      <c r="G114" s="29" t="s">
        <v>1022</v>
      </c>
      <c r="H114" s="22"/>
      <c r="J114" s="28">
        <v>44582</v>
      </c>
      <c r="K114" s="38" t="s">
        <v>1595</v>
      </c>
      <c r="L114" s="45" t="s">
        <v>2115</v>
      </c>
    </row>
    <row r="115" spans="1:12" x14ac:dyDescent="0.25">
      <c r="A115" s="14" t="s">
        <v>114</v>
      </c>
      <c r="B115" s="20" t="s">
        <v>846</v>
      </c>
      <c r="C115" s="20" t="s">
        <v>874</v>
      </c>
      <c r="D115" s="23">
        <v>43633</v>
      </c>
      <c r="E115" s="23">
        <v>44155</v>
      </c>
      <c r="F115" s="23">
        <v>44376</v>
      </c>
      <c r="G115" s="23" t="s">
        <v>981</v>
      </c>
      <c r="H115" s="23"/>
      <c r="J115" s="27">
        <v>44376</v>
      </c>
      <c r="K115" s="40" t="s">
        <v>1564</v>
      </c>
      <c r="L115" s="41" t="s">
        <v>2751</v>
      </c>
    </row>
    <row r="116" spans="1:12" x14ac:dyDescent="0.25">
      <c r="A116" s="14" t="s">
        <v>115</v>
      </c>
      <c r="B116" s="19" t="s">
        <v>846</v>
      </c>
      <c r="C116" s="19" t="s">
        <v>874</v>
      </c>
      <c r="D116" s="22">
        <v>43633</v>
      </c>
      <c r="E116" s="22">
        <v>43909</v>
      </c>
      <c r="F116" s="22">
        <v>43962</v>
      </c>
      <c r="G116" s="22" t="s">
        <v>982</v>
      </c>
      <c r="H116" s="22"/>
      <c r="J116" s="28">
        <v>43966</v>
      </c>
      <c r="K116" s="38" t="s">
        <v>1565</v>
      </c>
      <c r="L116" s="39" t="s">
        <v>2752</v>
      </c>
    </row>
    <row r="117" spans="1:12" x14ac:dyDescent="0.25">
      <c r="A117" s="14" t="s">
        <v>116</v>
      </c>
      <c r="B117" s="20" t="s">
        <v>846</v>
      </c>
      <c r="C117" s="20" t="s">
        <v>874</v>
      </c>
      <c r="D117" s="23">
        <v>43633</v>
      </c>
      <c r="E117" s="23">
        <v>43909</v>
      </c>
      <c r="F117" s="23">
        <v>43962</v>
      </c>
      <c r="G117" s="23" t="s">
        <v>983</v>
      </c>
      <c r="H117" s="23"/>
      <c r="J117" s="27">
        <v>43966</v>
      </c>
      <c r="K117" s="40" t="s">
        <v>1566</v>
      </c>
      <c r="L117" s="41" t="s">
        <v>2753</v>
      </c>
    </row>
    <row r="118" spans="1:12" x14ac:dyDescent="0.25">
      <c r="A118" s="14" t="s">
        <v>117</v>
      </c>
      <c r="B118" s="19" t="s">
        <v>846</v>
      </c>
      <c r="C118" s="19" t="s">
        <v>874</v>
      </c>
      <c r="D118" s="22">
        <v>43633</v>
      </c>
      <c r="E118" s="22">
        <v>44001</v>
      </c>
      <c r="F118" s="22">
        <v>44089</v>
      </c>
      <c r="G118" s="22" t="s">
        <v>984</v>
      </c>
      <c r="H118" s="22"/>
      <c r="J118" s="22">
        <v>44089</v>
      </c>
      <c r="K118" s="38" t="s">
        <v>1567</v>
      </c>
      <c r="L118" s="39" t="s">
        <v>2754</v>
      </c>
    </row>
    <row r="119" spans="1:12" x14ac:dyDescent="0.25">
      <c r="A119" s="14" t="s">
        <v>118</v>
      </c>
      <c r="B119" s="20" t="s">
        <v>846</v>
      </c>
      <c r="C119" s="20" t="s">
        <v>874</v>
      </c>
      <c r="D119" s="23">
        <v>43633</v>
      </c>
      <c r="E119" s="23">
        <v>43909</v>
      </c>
      <c r="F119" s="23">
        <v>43962</v>
      </c>
      <c r="G119" s="23" t="s">
        <v>985</v>
      </c>
      <c r="H119" s="23"/>
      <c r="J119" s="27">
        <v>43966</v>
      </c>
      <c r="K119" s="40" t="s">
        <v>1568</v>
      </c>
      <c r="L119" s="41" t="s">
        <v>2755</v>
      </c>
    </row>
    <row r="120" spans="1:12" x14ac:dyDescent="0.25">
      <c r="A120" s="14" t="s">
        <v>119</v>
      </c>
      <c r="B120" s="19" t="s">
        <v>846</v>
      </c>
      <c r="C120" s="19" t="s">
        <v>874</v>
      </c>
      <c r="D120" s="22">
        <v>43633</v>
      </c>
      <c r="E120" s="22">
        <v>44337</v>
      </c>
      <c r="F120" s="28">
        <v>44376</v>
      </c>
      <c r="G120" s="22" t="s">
        <v>986</v>
      </c>
      <c r="H120" s="22"/>
      <c r="J120" s="28">
        <v>44376</v>
      </c>
      <c r="K120" s="38" t="s">
        <v>1809</v>
      </c>
      <c r="L120" s="39" t="s">
        <v>2756</v>
      </c>
    </row>
    <row r="121" spans="1:12" x14ac:dyDescent="0.25">
      <c r="A121" s="14" t="s">
        <v>120</v>
      </c>
      <c r="B121" s="20" t="s">
        <v>846</v>
      </c>
      <c r="C121" s="20" t="s">
        <v>874</v>
      </c>
      <c r="D121" s="23">
        <v>43670</v>
      </c>
      <c r="E121" s="23">
        <v>44393</v>
      </c>
      <c r="F121" s="23">
        <v>44441</v>
      </c>
      <c r="G121" s="20" t="s">
        <v>987</v>
      </c>
      <c r="H121" s="23"/>
      <c r="J121" s="27">
        <v>44440</v>
      </c>
      <c r="K121" s="40" t="s">
        <v>1975</v>
      </c>
      <c r="L121" s="41" t="s">
        <v>2757</v>
      </c>
    </row>
    <row r="122" spans="1:12" x14ac:dyDescent="0.25">
      <c r="A122" s="14" t="s">
        <v>121</v>
      </c>
      <c r="B122" s="19" t="s">
        <v>846</v>
      </c>
      <c r="C122" s="19" t="s">
        <v>874</v>
      </c>
      <c r="D122" s="22">
        <v>43670</v>
      </c>
      <c r="E122" s="22">
        <v>43882</v>
      </c>
      <c r="F122" s="22">
        <v>43931</v>
      </c>
      <c r="G122" s="22" t="s">
        <v>988</v>
      </c>
      <c r="H122" s="22"/>
      <c r="J122" s="28">
        <v>43966</v>
      </c>
      <c r="K122" s="38" t="s">
        <v>1693</v>
      </c>
      <c r="L122" s="39" t="s">
        <v>2758</v>
      </c>
    </row>
    <row r="123" spans="1:12" x14ac:dyDescent="0.25">
      <c r="A123" s="14" t="s">
        <v>122</v>
      </c>
      <c r="B123" s="20" t="s">
        <v>846</v>
      </c>
      <c r="C123" s="20" t="s">
        <v>874</v>
      </c>
      <c r="D123" s="23">
        <v>43670</v>
      </c>
      <c r="E123" s="23">
        <v>43909</v>
      </c>
      <c r="F123" s="23">
        <v>43962</v>
      </c>
      <c r="G123" s="23" t="s">
        <v>989</v>
      </c>
      <c r="H123" s="23"/>
      <c r="J123" s="27">
        <v>43966</v>
      </c>
      <c r="K123" s="40" t="s">
        <v>1569</v>
      </c>
      <c r="L123" s="41" t="s">
        <v>2759</v>
      </c>
    </row>
    <row r="124" spans="1:12" x14ac:dyDescent="0.25">
      <c r="A124" s="14" t="s">
        <v>173</v>
      </c>
      <c r="B124" s="19" t="s">
        <v>846</v>
      </c>
      <c r="C124" s="19" t="s">
        <v>874</v>
      </c>
      <c r="D124" s="22">
        <v>44244</v>
      </c>
      <c r="E124" s="22">
        <v>44484</v>
      </c>
      <c r="F124" s="28">
        <v>44582</v>
      </c>
      <c r="G124" s="22" t="s">
        <v>1024</v>
      </c>
      <c r="H124" s="22"/>
      <c r="J124" s="28">
        <v>44582</v>
      </c>
      <c r="K124" s="38" t="s">
        <v>1597</v>
      </c>
      <c r="L124" s="39" t="s">
        <v>2117</v>
      </c>
    </row>
    <row r="125" spans="1:12" x14ac:dyDescent="0.25">
      <c r="A125" s="14" t="s">
        <v>174</v>
      </c>
      <c r="B125" s="20" t="s">
        <v>846</v>
      </c>
      <c r="C125" s="20" t="s">
        <v>874</v>
      </c>
      <c r="D125" s="23">
        <v>44244</v>
      </c>
      <c r="E125" s="23">
        <v>44484</v>
      </c>
      <c r="F125" s="27">
        <v>44582</v>
      </c>
      <c r="G125" s="23" t="s">
        <v>1024</v>
      </c>
      <c r="H125" s="23"/>
      <c r="J125" s="27">
        <v>44582</v>
      </c>
      <c r="K125" s="40" t="s">
        <v>1598</v>
      </c>
      <c r="L125" s="41" t="s">
        <v>2118</v>
      </c>
    </row>
    <row r="126" spans="1:12" x14ac:dyDescent="0.25">
      <c r="A126" s="14" t="s">
        <v>125</v>
      </c>
      <c r="B126" s="19" t="s">
        <v>846</v>
      </c>
      <c r="C126" s="19" t="s">
        <v>874</v>
      </c>
      <c r="D126" s="22">
        <v>43670</v>
      </c>
      <c r="E126" s="22">
        <v>43909</v>
      </c>
      <c r="F126" s="22">
        <v>43962</v>
      </c>
      <c r="G126" s="22" t="s">
        <v>985</v>
      </c>
      <c r="H126" s="22"/>
      <c r="J126" s="28">
        <v>43966</v>
      </c>
      <c r="K126" s="38" t="s">
        <v>1568</v>
      </c>
      <c r="L126" s="39" t="s">
        <v>2762</v>
      </c>
    </row>
    <row r="127" spans="1:12" x14ac:dyDescent="0.25">
      <c r="A127" s="14" t="s">
        <v>126</v>
      </c>
      <c r="B127" s="20" t="s">
        <v>846</v>
      </c>
      <c r="C127" s="20" t="s">
        <v>874</v>
      </c>
      <c r="D127" s="23">
        <v>43733</v>
      </c>
      <c r="E127" s="23">
        <v>44183</v>
      </c>
      <c r="F127" s="23">
        <v>44295</v>
      </c>
      <c r="G127" s="23" t="s">
        <v>992</v>
      </c>
      <c r="H127" s="23"/>
      <c r="J127" s="27">
        <v>44294</v>
      </c>
      <c r="K127" s="40" t="s">
        <v>1570</v>
      </c>
      <c r="L127" s="41" t="s">
        <v>2081</v>
      </c>
    </row>
    <row r="128" spans="1:12" x14ac:dyDescent="0.25">
      <c r="A128" s="14" t="s">
        <v>127</v>
      </c>
      <c r="B128" s="19" t="s">
        <v>846</v>
      </c>
      <c r="C128" s="19" t="s">
        <v>874</v>
      </c>
      <c r="D128" s="22">
        <v>43706</v>
      </c>
      <c r="E128" s="22">
        <v>43909</v>
      </c>
      <c r="F128" s="22">
        <v>43962</v>
      </c>
      <c r="G128" s="22" t="s">
        <v>993</v>
      </c>
      <c r="H128" s="22"/>
      <c r="J128" s="28">
        <v>43966</v>
      </c>
      <c r="K128" s="38" t="s">
        <v>1571</v>
      </c>
      <c r="L128" s="39" t="s">
        <v>2763</v>
      </c>
    </row>
    <row r="129" spans="1:12" x14ac:dyDescent="0.25">
      <c r="A129" s="14" t="s">
        <v>128</v>
      </c>
      <c r="B129" s="20" t="s">
        <v>846</v>
      </c>
      <c r="C129" s="20" t="s">
        <v>874</v>
      </c>
      <c r="D129" s="23">
        <v>43733</v>
      </c>
      <c r="E129" s="23">
        <v>43882</v>
      </c>
      <c r="F129" s="23">
        <v>43931</v>
      </c>
      <c r="G129" s="23" t="s">
        <v>994</v>
      </c>
      <c r="H129" s="23"/>
      <c r="J129" s="27">
        <v>43966</v>
      </c>
      <c r="K129" s="40" t="s">
        <v>1978</v>
      </c>
      <c r="L129" s="41" t="s">
        <v>2764</v>
      </c>
    </row>
    <row r="130" spans="1:12" x14ac:dyDescent="0.25">
      <c r="A130" s="14" t="s">
        <v>129</v>
      </c>
      <c r="B130" s="19" t="s">
        <v>846</v>
      </c>
      <c r="C130" s="19" t="s">
        <v>874</v>
      </c>
      <c r="D130" s="22">
        <v>43733</v>
      </c>
      <c r="E130" s="22">
        <v>43817</v>
      </c>
      <c r="F130" s="22">
        <v>43859</v>
      </c>
      <c r="G130" s="22" t="s">
        <v>964</v>
      </c>
      <c r="H130" s="22"/>
      <c r="J130" s="28">
        <v>43966</v>
      </c>
      <c r="K130" s="38" t="s">
        <v>1968</v>
      </c>
      <c r="L130" s="39" t="s">
        <v>2765</v>
      </c>
    </row>
    <row r="131" spans="1:12" x14ac:dyDescent="0.25">
      <c r="A131" s="14" t="s">
        <v>130</v>
      </c>
      <c r="B131" s="20" t="s">
        <v>846</v>
      </c>
      <c r="C131" s="20" t="s">
        <v>874</v>
      </c>
      <c r="D131" s="23">
        <v>43763</v>
      </c>
      <c r="E131" s="23">
        <v>43791</v>
      </c>
      <c r="F131" s="23">
        <v>43859</v>
      </c>
      <c r="G131" s="23" t="s">
        <v>995</v>
      </c>
      <c r="H131" s="23"/>
      <c r="J131" s="27">
        <v>43966</v>
      </c>
      <c r="K131" s="40" t="s">
        <v>1979</v>
      </c>
      <c r="L131" s="41" t="s">
        <v>2766</v>
      </c>
    </row>
    <row r="132" spans="1:12" x14ac:dyDescent="0.25">
      <c r="A132" s="14" t="s">
        <v>131</v>
      </c>
      <c r="B132" s="19" t="s">
        <v>846</v>
      </c>
      <c r="C132" s="19" t="s">
        <v>874</v>
      </c>
      <c r="D132" s="22">
        <v>43763</v>
      </c>
      <c r="E132" s="22">
        <v>43817</v>
      </c>
      <c r="F132" s="22">
        <v>43859</v>
      </c>
      <c r="G132" s="22" t="s">
        <v>996</v>
      </c>
      <c r="H132" s="22"/>
      <c r="J132" s="28">
        <v>43966</v>
      </c>
      <c r="K132" s="38" t="s">
        <v>1543</v>
      </c>
      <c r="L132" s="39" t="s">
        <v>2767</v>
      </c>
    </row>
    <row r="133" spans="1:12" x14ac:dyDescent="0.25">
      <c r="A133" s="14" t="s">
        <v>132</v>
      </c>
      <c r="B133" s="20" t="s">
        <v>846</v>
      </c>
      <c r="C133" s="20" t="s">
        <v>874</v>
      </c>
      <c r="D133" s="23">
        <v>43763</v>
      </c>
      <c r="E133" s="23">
        <v>43817</v>
      </c>
      <c r="F133" s="23">
        <v>43859</v>
      </c>
      <c r="G133" s="23" t="s">
        <v>997</v>
      </c>
      <c r="H133" s="23"/>
      <c r="J133" s="27">
        <v>43966</v>
      </c>
      <c r="K133" s="40" t="s">
        <v>1980</v>
      </c>
      <c r="L133" s="41" t="s">
        <v>2768</v>
      </c>
    </row>
    <row r="134" spans="1:12" x14ac:dyDescent="0.25">
      <c r="A134" s="14" t="s">
        <v>133</v>
      </c>
      <c r="B134" s="19" t="s">
        <v>846</v>
      </c>
      <c r="C134" s="19" t="s">
        <v>874</v>
      </c>
      <c r="D134" s="22">
        <v>43791</v>
      </c>
      <c r="E134" s="22">
        <v>43909</v>
      </c>
      <c r="F134" s="22">
        <v>43962</v>
      </c>
      <c r="G134" s="22" t="s">
        <v>917</v>
      </c>
      <c r="H134" s="22"/>
      <c r="J134" s="28">
        <v>43966</v>
      </c>
      <c r="K134" s="38" t="s">
        <v>1542</v>
      </c>
      <c r="L134" s="39" t="s">
        <v>2769</v>
      </c>
    </row>
    <row r="135" spans="1:12" x14ac:dyDescent="0.25">
      <c r="A135" s="14" t="s">
        <v>134</v>
      </c>
      <c r="B135" s="20" t="s">
        <v>846</v>
      </c>
      <c r="C135" s="20" t="s">
        <v>874</v>
      </c>
      <c r="D135" s="23">
        <v>43791</v>
      </c>
      <c r="E135" s="23">
        <v>43817</v>
      </c>
      <c r="F135" s="23">
        <v>43859</v>
      </c>
      <c r="G135" s="23" t="s">
        <v>998</v>
      </c>
      <c r="H135" s="23"/>
      <c r="J135" s="27">
        <v>43966</v>
      </c>
      <c r="K135" s="40" t="s">
        <v>1981</v>
      </c>
      <c r="L135" s="41" t="s">
        <v>2770</v>
      </c>
    </row>
    <row r="136" spans="1:12" x14ac:dyDescent="0.25">
      <c r="A136" s="14" t="s">
        <v>135</v>
      </c>
      <c r="B136" s="19" t="s">
        <v>846</v>
      </c>
      <c r="C136" s="19" t="s">
        <v>874</v>
      </c>
      <c r="D136" s="22">
        <v>43791</v>
      </c>
      <c r="E136" s="22">
        <v>43817</v>
      </c>
      <c r="F136" s="22">
        <v>43859</v>
      </c>
      <c r="G136" s="22" t="s">
        <v>999</v>
      </c>
      <c r="H136" s="22"/>
      <c r="J136" s="28">
        <v>43966</v>
      </c>
      <c r="K136" s="38" t="s">
        <v>1982</v>
      </c>
      <c r="L136" s="39" t="s">
        <v>2771</v>
      </c>
    </row>
    <row r="137" spans="1:12" ht="390" x14ac:dyDescent="0.25">
      <c r="A137" s="14" t="s">
        <v>325</v>
      </c>
      <c r="B137" s="20" t="s">
        <v>857</v>
      </c>
      <c r="C137" s="20" t="s">
        <v>874</v>
      </c>
      <c r="D137" s="23">
        <v>44519</v>
      </c>
      <c r="E137" s="23">
        <v>44610</v>
      </c>
      <c r="F137" s="23"/>
      <c r="G137" s="23"/>
      <c r="H137" s="23"/>
      <c r="J137" s="27"/>
      <c r="K137" s="46" t="s">
        <v>1711</v>
      </c>
      <c r="L137" s="44" t="s">
        <v>2863</v>
      </c>
    </row>
    <row r="138" spans="1:12" x14ac:dyDescent="0.25">
      <c r="A138" s="14" t="s">
        <v>137</v>
      </c>
      <c r="B138" s="19" t="s">
        <v>846</v>
      </c>
      <c r="C138" s="19" t="s">
        <v>874</v>
      </c>
      <c r="D138" s="22">
        <v>43847</v>
      </c>
      <c r="E138" s="22">
        <v>44456</v>
      </c>
      <c r="F138" s="22">
        <v>44543</v>
      </c>
      <c r="G138" s="22" t="s">
        <v>1000</v>
      </c>
      <c r="H138" s="22"/>
      <c r="J138" s="22">
        <v>44543</v>
      </c>
      <c r="K138" s="38" t="s">
        <v>1809</v>
      </c>
      <c r="L138" s="39" t="s">
        <v>2082</v>
      </c>
    </row>
    <row r="139" spans="1:12" x14ac:dyDescent="0.25">
      <c r="A139" s="14" t="s">
        <v>138</v>
      </c>
      <c r="B139" s="20" t="s">
        <v>846</v>
      </c>
      <c r="C139" s="20" t="s">
        <v>874</v>
      </c>
      <c r="D139" s="23">
        <v>43847</v>
      </c>
      <c r="E139" s="23">
        <v>44155</v>
      </c>
      <c r="F139" s="23">
        <v>44295</v>
      </c>
      <c r="G139" s="23" t="s">
        <v>942</v>
      </c>
      <c r="H139" s="23"/>
      <c r="J139" s="27">
        <v>44294</v>
      </c>
      <c r="K139" s="40" t="s">
        <v>1554</v>
      </c>
      <c r="L139" s="41" t="s">
        <v>2083</v>
      </c>
    </row>
    <row r="140" spans="1:12" x14ac:dyDescent="0.25">
      <c r="A140" s="14" t="s">
        <v>139</v>
      </c>
      <c r="B140" s="19" t="s">
        <v>846</v>
      </c>
      <c r="C140" s="19" t="s">
        <v>874</v>
      </c>
      <c r="D140" s="22">
        <v>43847</v>
      </c>
      <c r="E140" s="22">
        <v>43941</v>
      </c>
      <c r="F140" s="22">
        <v>43997</v>
      </c>
      <c r="G140" s="22" t="s">
        <v>1001</v>
      </c>
      <c r="H140" s="22"/>
      <c r="J140" s="28">
        <v>43997</v>
      </c>
      <c r="K140" s="38" t="s">
        <v>1573</v>
      </c>
      <c r="L140" s="39" t="s">
        <v>2084</v>
      </c>
    </row>
    <row r="141" spans="1:12" x14ac:dyDescent="0.25">
      <c r="A141" s="14" t="s">
        <v>140</v>
      </c>
      <c r="B141" s="20" t="s">
        <v>846</v>
      </c>
      <c r="C141" s="20" t="s">
        <v>874</v>
      </c>
      <c r="D141" s="23">
        <v>43882</v>
      </c>
      <c r="E141" s="23">
        <v>44029</v>
      </c>
      <c r="F141" s="23">
        <v>44125</v>
      </c>
      <c r="G141" s="23" t="s">
        <v>1002</v>
      </c>
      <c r="H141" s="23"/>
      <c r="J141" s="23">
        <v>44125</v>
      </c>
      <c r="K141" s="40" t="s">
        <v>1574</v>
      </c>
      <c r="L141" s="41" t="s">
        <v>2085</v>
      </c>
    </row>
    <row r="142" spans="1:12" x14ac:dyDescent="0.25">
      <c r="A142" s="14" t="s">
        <v>141</v>
      </c>
      <c r="B142" s="19" t="s">
        <v>846</v>
      </c>
      <c r="C142" s="19" t="s">
        <v>874</v>
      </c>
      <c r="D142" s="22">
        <v>43882</v>
      </c>
      <c r="E142" s="22">
        <v>43941</v>
      </c>
      <c r="F142" s="22">
        <v>43997</v>
      </c>
      <c r="G142" s="22" t="s">
        <v>1003</v>
      </c>
      <c r="H142" s="22"/>
      <c r="J142" s="28">
        <v>43997</v>
      </c>
      <c r="K142" s="38" t="s">
        <v>1575</v>
      </c>
      <c r="L142" s="39" t="s">
        <v>2086</v>
      </c>
    </row>
    <row r="143" spans="1:12" x14ac:dyDescent="0.25">
      <c r="A143" s="14" t="s">
        <v>142</v>
      </c>
      <c r="B143" s="20" t="s">
        <v>846</v>
      </c>
      <c r="C143" s="20" t="s">
        <v>874</v>
      </c>
      <c r="D143" s="23">
        <v>43882</v>
      </c>
      <c r="E143" s="23">
        <v>44183</v>
      </c>
      <c r="F143" s="23">
        <v>44295</v>
      </c>
      <c r="G143" s="23" t="s">
        <v>1004</v>
      </c>
      <c r="H143" s="23"/>
      <c r="J143" s="27">
        <v>44294</v>
      </c>
      <c r="K143" s="40" t="s">
        <v>1576</v>
      </c>
      <c r="L143" s="41" t="s">
        <v>2087</v>
      </c>
    </row>
    <row r="144" spans="1:12" x14ac:dyDescent="0.25">
      <c r="A144" s="14" t="s">
        <v>143</v>
      </c>
      <c r="B144" s="19" t="s">
        <v>846</v>
      </c>
      <c r="C144" s="19" t="s">
        <v>874</v>
      </c>
      <c r="D144" s="22">
        <v>43882</v>
      </c>
      <c r="E144" s="22">
        <v>44183</v>
      </c>
      <c r="F144" s="22">
        <v>44295</v>
      </c>
      <c r="G144" s="22" t="s">
        <v>1004</v>
      </c>
      <c r="H144" s="22"/>
      <c r="J144" s="28">
        <v>44294</v>
      </c>
      <c r="K144" s="38" t="s">
        <v>1576</v>
      </c>
      <c r="L144" s="39" t="s">
        <v>2088</v>
      </c>
    </row>
    <row r="145" spans="1:12" x14ac:dyDescent="0.25">
      <c r="A145" s="14" t="s">
        <v>144</v>
      </c>
      <c r="B145" s="20" t="s">
        <v>846</v>
      </c>
      <c r="C145" s="20" t="s">
        <v>874</v>
      </c>
      <c r="D145" s="23">
        <v>43882</v>
      </c>
      <c r="E145" s="23">
        <v>44120</v>
      </c>
      <c r="F145" s="23">
        <v>44253</v>
      </c>
      <c r="G145" s="23" t="s">
        <v>1005</v>
      </c>
      <c r="H145" s="23"/>
      <c r="J145" s="27">
        <v>44246</v>
      </c>
      <c r="K145" s="40" t="s">
        <v>1577</v>
      </c>
      <c r="L145" s="41" t="s">
        <v>2089</v>
      </c>
    </row>
    <row r="146" spans="1:12" x14ac:dyDescent="0.25">
      <c r="A146" s="14" t="s">
        <v>145</v>
      </c>
      <c r="B146" s="19" t="s">
        <v>846</v>
      </c>
      <c r="C146" s="19" t="s">
        <v>874</v>
      </c>
      <c r="D146" s="22">
        <v>43882</v>
      </c>
      <c r="E146" s="22">
        <v>44120</v>
      </c>
      <c r="F146" s="22">
        <v>44253</v>
      </c>
      <c r="G146" s="22" t="s">
        <v>1005</v>
      </c>
      <c r="H146" s="22"/>
      <c r="J146" s="28">
        <v>44246</v>
      </c>
      <c r="K146" s="38" t="s">
        <v>1577</v>
      </c>
      <c r="L146" s="39" t="s">
        <v>2090</v>
      </c>
    </row>
    <row r="147" spans="1:12" x14ac:dyDescent="0.25">
      <c r="A147" s="14" t="s">
        <v>146</v>
      </c>
      <c r="B147" s="20" t="s">
        <v>846</v>
      </c>
      <c r="C147" s="20" t="s">
        <v>874</v>
      </c>
      <c r="D147" s="23">
        <v>43882</v>
      </c>
      <c r="E147" s="23">
        <v>44120</v>
      </c>
      <c r="F147" s="23">
        <v>44253</v>
      </c>
      <c r="G147" s="23" t="s">
        <v>1005</v>
      </c>
      <c r="H147" s="23"/>
      <c r="J147" s="27">
        <v>44246</v>
      </c>
      <c r="K147" s="40" t="s">
        <v>1577</v>
      </c>
      <c r="L147" s="41" t="s">
        <v>2864</v>
      </c>
    </row>
    <row r="148" spans="1:12" x14ac:dyDescent="0.25">
      <c r="A148" s="14" t="s">
        <v>810</v>
      </c>
      <c r="B148" s="19" t="s">
        <v>849</v>
      </c>
      <c r="C148" s="19" t="s">
        <v>874</v>
      </c>
      <c r="D148" s="22">
        <v>44484</v>
      </c>
      <c r="E148" s="22">
        <v>44610</v>
      </c>
      <c r="F148" s="22">
        <v>44750</v>
      </c>
      <c r="G148" s="22" t="s">
        <v>1507</v>
      </c>
      <c r="H148" s="22"/>
      <c r="J148" s="28"/>
      <c r="K148" s="38" t="s">
        <v>1900</v>
      </c>
      <c r="L148" s="39" t="s">
        <v>2632</v>
      </c>
    </row>
    <row r="149" spans="1:12" x14ac:dyDescent="0.25">
      <c r="A149" s="14" t="s">
        <v>148</v>
      </c>
      <c r="B149" s="20" t="s">
        <v>846</v>
      </c>
      <c r="C149" s="20" t="s">
        <v>874</v>
      </c>
      <c r="D149" s="23">
        <v>43882</v>
      </c>
      <c r="E149" s="23">
        <v>44337</v>
      </c>
      <c r="F149" s="27">
        <v>44376</v>
      </c>
      <c r="G149" s="23" t="s">
        <v>1006</v>
      </c>
      <c r="H149" s="23"/>
      <c r="J149" s="27">
        <v>44376</v>
      </c>
      <c r="K149" s="40" t="s">
        <v>1809</v>
      </c>
      <c r="L149" s="41" t="s">
        <v>2092</v>
      </c>
    </row>
    <row r="150" spans="1:12" x14ac:dyDescent="0.25">
      <c r="A150" s="14" t="s">
        <v>149</v>
      </c>
      <c r="B150" s="19" t="s">
        <v>846</v>
      </c>
      <c r="C150" s="19" t="s">
        <v>874</v>
      </c>
      <c r="D150" s="22">
        <v>43882</v>
      </c>
      <c r="E150" s="22">
        <v>44337</v>
      </c>
      <c r="F150" s="28">
        <v>44376</v>
      </c>
      <c r="G150" s="22" t="s">
        <v>1006</v>
      </c>
      <c r="H150" s="22"/>
      <c r="J150" s="28">
        <v>44376</v>
      </c>
      <c r="K150" s="38" t="s">
        <v>1809</v>
      </c>
      <c r="L150" s="39" t="s">
        <v>2093</v>
      </c>
    </row>
    <row r="151" spans="1:12" x14ac:dyDescent="0.25">
      <c r="A151" s="14" t="s">
        <v>150</v>
      </c>
      <c r="B151" s="20" t="s">
        <v>846</v>
      </c>
      <c r="C151" s="20" t="s">
        <v>874</v>
      </c>
      <c r="D151" s="23">
        <v>43909</v>
      </c>
      <c r="E151" s="23">
        <v>43941</v>
      </c>
      <c r="F151" s="23">
        <v>43997</v>
      </c>
      <c r="G151" s="23" t="s">
        <v>1007</v>
      </c>
      <c r="H151" s="23"/>
      <c r="J151" s="27">
        <v>43997</v>
      </c>
      <c r="K151" s="40" t="s">
        <v>1579</v>
      </c>
      <c r="L151" s="47" t="s">
        <v>2094</v>
      </c>
    </row>
    <row r="152" spans="1:12" x14ac:dyDescent="0.25">
      <c r="A152" s="14" t="s">
        <v>151</v>
      </c>
      <c r="B152" s="19" t="s">
        <v>846</v>
      </c>
      <c r="C152" s="19" t="s">
        <v>874</v>
      </c>
      <c r="D152" s="22">
        <v>43941</v>
      </c>
      <c r="E152" s="22">
        <v>44085</v>
      </c>
      <c r="F152" s="22">
        <v>44209</v>
      </c>
      <c r="G152" s="22" t="s">
        <v>1008</v>
      </c>
      <c r="H152" s="22"/>
      <c r="J152" s="28">
        <v>44207</v>
      </c>
      <c r="K152" s="38" t="s">
        <v>1580</v>
      </c>
      <c r="L152" s="39" t="s">
        <v>2095</v>
      </c>
    </row>
    <row r="153" spans="1:12" x14ac:dyDescent="0.25">
      <c r="A153" s="14" t="s">
        <v>152</v>
      </c>
      <c r="B153" s="20" t="s">
        <v>846</v>
      </c>
      <c r="C153" s="20" t="s">
        <v>874</v>
      </c>
      <c r="D153" s="23">
        <v>43909</v>
      </c>
      <c r="E153" s="23">
        <v>43941</v>
      </c>
      <c r="F153" s="23">
        <v>43997</v>
      </c>
      <c r="G153" s="23" t="s">
        <v>1009</v>
      </c>
      <c r="H153" s="23"/>
      <c r="J153" s="27">
        <v>43997</v>
      </c>
      <c r="K153" s="40" t="s">
        <v>1581</v>
      </c>
      <c r="L153" s="47" t="s">
        <v>2096</v>
      </c>
    </row>
    <row r="154" spans="1:12" x14ac:dyDescent="0.25">
      <c r="A154" s="14" t="s">
        <v>153</v>
      </c>
      <c r="B154" s="19" t="s">
        <v>846</v>
      </c>
      <c r="C154" s="19" t="s">
        <v>874</v>
      </c>
      <c r="D154" s="22">
        <v>43909</v>
      </c>
      <c r="E154" s="22">
        <v>44211</v>
      </c>
      <c r="F154" s="22">
        <v>44295</v>
      </c>
      <c r="G154" s="22" t="s">
        <v>1010</v>
      </c>
      <c r="H154" s="22"/>
      <c r="J154" s="28">
        <v>44294</v>
      </c>
      <c r="K154" s="38" t="s">
        <v>1582</v>
      </c>
      <c r="L154" s="39" t="s">
        <v>2097</v>
      </c>
    </row>
    <row r="155" spans="1:12" x14ac:dyDescent="0.25">
      <c r="A155" s="14" t="s">
        <v>154</v>
      </c>
      <c r="B155" s="20" t="s">
        <v>846</v>
      </c>
      <c r="C155" s="20" t="s">
        <v>874</v>
      </c>
      <c r="D155" s="23">
        <v>43909</v>
      </c>
      <c r="E155" s="23">
        <v>44183</v>
      </c>
      <c r="F155" s="23">
        <v>44295</v>
      </c>
      <c r="G155" s="23" t="s">
        <v>1011</v>
      </c>
      <c r="H155" s="23"/>
      <c r="J155" s="27">
        <v>44294</v>
      </c>
      <c r="K155" s="40" t="s">
        <v>1583</v>
      </c>
      <c r="L155" s="41" t="s">
        <v>2098</v>
      </c>
    </row>
    <row r="156" spans="1:12" x14ac:dyDescent="0.25">
      <c r="A156" s="14" t="s">
        <v>155</v>
      </c>
      <c r="B156" s="19" t="s">
        <v>846</v>
      </c>
      <c r="C156" s="19" t="s">
        <v>874</v>
      </c>
      <c r="D156" s="22">
        <v>43909</v>
      </c>
      <c r="E156" s="22">
        <v>44183</v>
      </c>
      <c r="F156" s="22">
        <v>44295</v>
      </c>
      <c r="G156" s="22" t="s">
        <v>1011</v>
      </c>
      <c r="H156" s="22"/>
      <c r="J156" s="28">
        <v>44294</v>
      </c>
      <c r="K156" s="38" t="s">
        <v>1583</v>
      </c>
      <c r="L156" s="39" t="s">
        <v>2099</v>
      </c>
    </row>
    <row r="157" spans="1:12" x14ac:dyDescent="0.25">
      <c r="A157" s="14" t="s">
        <v>156</v>
      </c>
      <c r="B157" s="20" t="s">
        <v>846</v>
      </c>
      <c r="C157" s="20" t="s">
        <v>874</v>
      </c>
      <c r="D157" s="23">
        <v>43909</v>
      </c>
      <c r="E157" s="23">
        <v>44155</v>
      </c>
      <c r="F157" s="23">
        <v>44295</v>
      </c>
      <c r="G157" s="23" t="s">
        <v>1012</v>
      </c>
      <c r="H157" s="23"/>
      <c r="J157" s="27">
        <v>44294</v>
      </c>
      <c r="K157" s="40" t="s">
        <v>1584</v>
      </c>
      <c r="L157" s="47" t="s">
        <v>2100</v>
      </c>
    </row>
    <row r="158" spans="1:12" x14ac:dyDescent="0.25">
      <c r="A158" s="14" t="s">
        <v>157</v>
      </c>
      <c r="B158" s="19" t="s">
        <v>846</v>
      </c>
      <c r="C158" s="19" t="s">
        <v>874</v>
      </c>
      <c r="D158" s="22">
        <v>43941</v>
      </c>
      <c r="E158" s="22">
        <v>44274</v>
      </c>
      <c r="F158" s="22">
        <v>44349</v>
      </c>
      <c r="G158" s="22" t="s">
        <v>1013</v>
      </c>
      <c r="H158" s="22"/>
      <c r="J158" s="28">
        <v>44348</v>
      </c>
      <c r="K158" s="38" t="s">
        <v>1585</v>
      </c>
      <c r="L158" s="39" t="s">
        <v>2101</v>
      </c>
    </row>
    <row r="159" spans="1:12" x14ac:dyDescent="0.25">
      <c r="A159" s="14" t="s">
        <v>158</v>
      </c>
      <c r="B159" s="20" t="s">
        <v>846</v>
      </c>
      <c r="C159" s="20" t="s">
        <v>874</v>
      </c>
      <c r="D159" s="23">
        <v>43941</v>
      </c>
      <c r="E159" s="23">
        <v>44211</v>
      </c>
      <c r="F159" s="23">
        <v>44295</v>
      </c>
      <c r="G159" s="23" t="s">
        <v>1014</v>
      </c>
      <c r="H159" s="23"/>
      <c r="J159" s="27">
        <v>44294</v>
      </c>
      <c r="K159" s="40" t="s">
        <v>1581</v>
      </c>
      <c r="L159" s="41" t="s">
        <v>2102</v>
      </c>
    </row>
    <row r="160" spans="1:12" x14ac:dyDescent="0.25">
      <c r="A160" s="14" t="s">
        <v>159</v>
      </c>
      <c r="B160" s="19" t="s">
        <v>846</v>
      </c>
      <c r="C160" s="19" t="s">
        <v>874</v>
      </c>
      <c r="D160" s="22">
        <v>43941</v>
      </c>
      <c r="E160" s="22">
        <v>44274</v>
      </c>
      <c r="F160" s="22">
        <v>44349</v>
      </c>
      <c r="G160" s="22" t="s">
        <v>1015</v>
      </c>
      <c r="H160" s="22"/>
      <c r="J160" s="28">
        <v>44348</v>
      </c>
      <c r="K160" s="38" t="s">
        <v>1586</v>
      </c>
      <c r="L160" s="39" t="s">
        <v>2103</v>
      </c>
    </row>
    <row r="161" spans="1:12" x14ac:dyDescent="0.25">
      <c r="A161" s="14" t="s">
        <v>160</v>
      </c>
      <c r="B161" s="20" t="s">
        <v>846</v>
      </c>
      <c r="C161" s="20" t="s">
        <v>874</v>
      </c>
      <c r="D161" s="23">
        <v>43941</v>
      </c>
      <c r="E161" s="23">
        <v>44183</v>
      </c>
      <c r="F161" s="23">
        <v>44295</v>
      </c>
      <c r="G161" s="23" t="s">
        <v>1016</v>
      </c>
      <c r="H161" s="23"/>
      <c r="J161" s="27">
        <v>44294</v>
      </c>
      <c r="K161" s="40" t="s">
        <v>1587</v>
      </c>
      <c r="L161" s="41" t="s">
        <v>2104</v>
      </c>
    </row>
    <row r="162" spans="1:12" x14ac:dyDescent="0.25">
      <c r="A162" s="14" t="s">
        <v>161</v>
      </c>
      <c r="B162" s="19" t="s">
        <v>846</v>
      </c>
      <c r="C162" s="19" t="s">
        <v>874</v>
      </c>
      <c r="D162" s="22">
        <v>43973</v>
      </c>
      <c r="E162" s="22">
        <v>44183</v>
      </c>
      <c r="F162" s="22">
        <v>44295</v>
      </c>
      <c r="G162" s="22" t="s">
        <v>1017</v>
      </c>
      <c r="H162" s="22"/>
      <c r="J162" s="28">
        <v>44294</v>
      </c>
      <c r="K162" s="38" t="s">
        <v>1588</v>
      </c>
      <c r="L162" s="39" t="s">
        <v>2105</v>
      </c>
    </row>
    <row r="163" spans="1:12" x14ac:dyDescent="0.25">
      <c r="A163" s="14" t="s">
        <v>162</v>
      </c>
      <c r="B163" s="20" t="s">
        <v>846</v>
      </c>
      <c r="C163" s="20" t="s">
        <v>874</v>
      </c>
      <c r="D163" s="23">
        <v>44001</v>
      </c>
      <c r="E163" s="23">
        <v>44183</v>
      </c>
      <c r="F163" s="23">
        <v>44295</v>
      </c>
      <c r="G163" s="23" t="s">
        <v>1018</v>
      </c>
      <c r="H163" s="23"/>
      <c r="J163" s="27">
        <v>44294</v>
      </c>
      <c r="K163" s="40" t="s">
        <v>1589</v>
      </c>
      <c r="L163" s="41" t="s">
        <v>2106</v>
      </c>
    </row>
    <row r="164" spans="1:12" x14ac:dyDescent="0.25">
      <c r="A164" s="14" t="s">
        <v>163</v>
      </c>
      <c r="B164" s="19" t="s">
        <v>846</v>
      </c>
      <c r="C164" s="19" t="s">
        <v>874</v>
      </c>
      <c r="D164" s="22">
        <v>43973</v>
      </c>
      <c r="E164" s="22">
        <v>44274</v>
      </c>
      <c r="F164" s="22">
        <v>44349</v>
      </c>
      <c r="G164" s="22" t="s">
        <v>1013</v>
      </c>
      <c r="H164" s="22"/>
      <c r="J164" s="28">
        <v>44348</v>
      </c>
      <c r="K164" s="38" t="s">
        <v>1590</v>
      </c>
      <c r="L164" s="39" t="s">
        <v>2107</v>
      </c>
    </row>
    <row r="165" spans="1:12" x14ac:dyDescent="0.25">
      <c r="A165" s="14" t="s">
        <v>164</v>
      </c>
      <c r="B165" s="20" t="s">
        <v>846</v>
      </c>
      <c r="C165" s="20" t="s">
        <v>874</v>
      </c>
      <c r="D165" s="23">
        <v>43973</v>
      </c>
      <c r="E165" s="23">
        <v>44274</v>
      </c>
      <c r="F165" s="23">
        <v>44349</v>
      </c>
      <c r="G165" s="23" t="s">
        <v>1013</v>
      </c>
      <c r="H165" s="23"/>
      <c r="J165" s="27">
        <v>44348</v>
      </c>
      <c r="K165" s="40" t="s">
        <v>1591</v>
      </c>
      <c r="L165" s="41" t="s">
        <v>2108</v>
      </c>
    </row>
    <row r="166" spans="1:12" x14ac:dyDescent="0.25">
      <c r="A166" s="14" t="s">
        <v>165</v>
      </c>
      <c r="B166" s="19" t="s">
        <v>846</v>
      </c>
      <c r="C166" s="19" t="s">
        <v>874</v>
      </c>
      <c r="D166" s="22">
        <v>43909</v>
      </c>
      <c r="E166" s="22">
        <v>44183</v>
      </c>
      <c r="F166" s="22">
        <v>44295</v>
      </c>
      <c r="G166" s="22" t="s">
        <v>1011</v>
      </c>
      <c r="H166" s="22"/>
      <c r="J166" s="28">
        <v>44294</v>
      </c>
      <c r="K166" s="38" t="s">
        <v>1583</v>
      </c>
      <c r="L166" s="39" t="s">
        <v>2109</v>
      </c>
    </row>
    <row r="167" spans="1:12" x14ac:dyDescent="0.25">
      <c r="A167" s="14" t="s">
        <v>176</v>
      </c>
      <c r="B167" s="20" t="s">
        <v>846</v>
      </c>
      <c r="C167" s="20" t="s">
        <v>874</v>
      </c>
      <c r="D167" s="23">
        <v>44302</v>
      </c>
      <c r="E167" s="23">
        <v>44484</v>
      </c>
      <c r="F167" s="27">
        <v>44582</v>
      </c>
      <c r="G167" s="23" t="s">
        <v>1025</v>
      </c>
      <c r="H167" s="23"/>
      <c r="J167" s="27">
        <v>44582</v>
      </c>
      <c r="K167" s="40" t="s">
        <v>1809</v>
      </c>
      <c r="L167" s="41" t="s">
        <v>2120</v>
      </c>
    </row>
    <row r="168" spans="1:12" x14ac:dyDescent="0.25">
      <c r="A168" s="14" t="s">
        <v>167</v>
      </c>
      <c r="B168" s="19" t="s">
        <v>846</v>
      </c>
      <c r="C168" s="19" t="s">
        <v>874</v>
      </c>
      <c r="D168" s="22">
        <v>44029</v>
      </c>
      <c r="E168" s="22">
        <v>44393</v>
      </c>
      <c r="F168" s="22">
        <v>44441</v>
      </c>
      <c r="G168" s="22" t="s">
        <v>1019</v>
      </c>
      <c r="H168" s="22"/>
      <c r="J168" s="28">
        <v>44440</v>
      </c>
      <c r="K168" s="38" t="s">
        <v>1592</v>
      </c>
      <c r="L168" s="39" t="s">
        <v>2111</v>
      </c>
    </row>
    <row r="169" spans="1:12" x14ac:dyDescent="0.25">
      <c r="A169" s="14" t="s">
        <v>168</v>
      </c>
      <c r="B169" s="20" t="s">
        <v>846</v>
      </c>
      <c r="C169" s="20" t="s">
        <v>874</v>
      </c>
      <c r="D169" s="23">
        <v>44029</v>
      </c>
      <c r="E169" s="23">
        <v>44155</v>
      </c>
      <c r="F169" s="23">
        <v>44295</v>
      </c>
      <c r="G169" s="23" t="s">
        <v>1020</v>
      </c>
      <c r="H169" s="23"/>
      <c r="J169" s="27">
        <v>44294</v>
      </c>
      <c r="K169" s="40" t="s">
        <v>1593</v>
      </c>
      <c r="L169" s="41" t="s">
        <v>2112</v>
      </c>
    </row>
    <row r="170" spans="1:12" x14ac:dyDescent="0.25">
      <c r="A170" s="14" t="s">
        <v>169</v>
      </c>
      <c r="B170" s="19" t="s">
        <v>846</v>
      </c>
      <c r="C170" s="19" t="s">
        <v>874</v>
      </c>
      <c r="D170" s="22">
        <v>44085</v>
      </c>
      <c r="E170" s="22">
        <v>44155</v>
      </c>
      <c r="F170" s="22">
        <v>44295</v>
      </c>
      <c r="G170" s="22" t="s">
        <v>942</v>
      </c>
      <c r="H170" s="22"/>
      <c r="J170" s="28">
        <v>44294</v>
      </c>
      <c r="K170" s="38" t="s">
        <v>1554</v>
      </c>
      <c r="L170" s="39" t="s">
        <v>2113</v>
      </c>
    </row>
    <row r="171" spans="1:12" x14ac:dyDescent="0.25">
      <c r="A171" s="14" t="s">
        <v>170</v>
      </c>
      <c r="B171" s="20" t="s">
        <v>846</v>
      </c>
      <c r="C171" s="20" t="s">
        <v>874</v>
      </c>
      <c r="D171" s="23">
        <v>44085</v>
      </c>
      <c r="E171" s="23">
        <v>44120</v>
      </c>
      <c r="F171" s="23">
        <v>44253</v>
      </c>
      <c r="G171" s="23" t="s">
        <v>1021</v>
      </c>
      <c r="H171" s="23"/>
      <c r="J171" s="27">
        <v>44246</v>
      </c>
      <c r="K171" s="40" t="s">
        <v>1594</v>
      </c>
      <c r="L171" s="41" t="s">
        <v>2114</v>
      </c>
    </row>
    <row r="172" spans="1:12" x14ac:dyDescent="0.25">
      <c r="A172" s="14" t="s">
        <v>181</v>
      </c>
      <c r="B172" s="19" t="s">
        <v>846</v>
      </c>
      <c r="C172" s="19" t="s">
        <v>874</v>
      </c>
      <c r="D172" s="22">
        <v>44244</v>
      </c>
      <c r="E172" s="22">
        <v>44484</v>
      </c>
      <c r="F172" s="28">
        <v>44582</v>
      </c>
      <c r="G172" s="22" t="s">
        <v>1025</v>
      </c>
      <c r="H172" s="22"/>
      <c r="J172" s="28">
        <v>44582</v>
      </c>
      <c r="K172" s="38" t="s">
        <v>1603</v>
      </c>
      <c r="L172" s="39" t="s">
        <v>2125</v>
      </c>
    </row>
    <row r="173" spans="1:12" x14ac:dyDescent="0.25">
      <c r="A173" s="14" t="s">
        <v>196</v>
      </c>
      <c r="B173" s="20" t="s">
        <v>846</v>
      </c>
      <c r="C173" s="20" t="s">
        <v>874</v>
      </c>
      <c r="D173" s="23">
        <v>44337</v>
      </c>
      <c r="E173" s="23">
        <v>44484</v>
      </c>
      <c r="F173" s="27">
        <v>44582</v>
      </c>
      <c r="G173" s="20" t="s">
        <v>1038</v>
      </c>
      <c r="H173" s="23"/>
      <c r="J173" s="27">
        <v>44582</v>
      </c>
      <c r="K173" s="40" t="s">
        <v>1612</v>
      </c>
      <c r="L173" s="41" t="s">
        <v>2139</v>
      </c>
    </row>
    <row r="174" spans="1:12" x14ac:dyDescent="0.25">
      <c r="A174" s="14" t="s">
        <v>212</v>
      </c>
      <c r="B174" s="19" t="s">
        <v>846</v>
      </c>
      <c r="C174" s="19" t="s">
        <v>874</v>
      </c>
      <c r="D174" s="22">
        <v>44393</v>
      </c>
      <c r="E174" s="22">
        <v>44484</v>
      </c>
      <c r="F174" s="28">
        <v>44582</v>
      </c>
      <c r="G174" s="19" t="s">
        <v>1049</v>
      </c>
      <c r="H174" s="22"/>
      <c r="J174" s="28">
        <v>44582</v>
      </c>
      <c r="K174" s="38" t="s">
        <v>1622</v>
      </c>
      <c r="L174" s="39" t="s">
        <v>2155</v>
      </c>
    </row>
    <row r="175" spans="1:12" x14ac:dyDescent="0.25">
      <c r="A175" s="14" t="s">
        <v>233</v>
      </c>
      <c r="B175" s="20" t="s">
        <v>846</v>
      </c>
      <c r="C175" s="20" t="s">
        <v>874</v>
      </c>
      <c r="D175" s="23">
        <v>44456</v>
      </c>
      <c r="E175" s="23">
        <v>44484</v>
      </c>
      <c r="F175" s="27">
        <v>44582</v>
      </c>
      <c r="G175" s="23" t="s">
        <v>952</v>
      </c>
      <c r="H175" s="23"/>
      <c r="J175" s="27">
        <v>44582</v>
      </c>
      <c r="K175" s="40" t="s">
        <v>1638</v>
      </c>
      <c r="L175" s="41" t="s">
        <v>2175</v>
      </c>
    </row>
    <row r="176" spans="1:12" x14ac:dyDescent="0.25">
      <c r="A176" s="14" t="s">
        <v>175</v>
      </c>
      <c r="B176" s="19" t="s">
        <v>846</v>
      </c>
      <c r="C176" s="19" t="s">
        <v>874</v>
      </c>
      <c r="D176" s="22">
        <v>44155</v>
      </c>
      <c r="E176" s="22">
        <v>44183</v>
      </c>
      <c r="F176" s="22">
        <v>44295</v>
      </c>
      <c r="G176" s="22" t="s">
        <v>1018</v>
      </c>
      <c r="H176" s="22"/>
      <c r="J176" s="28">
        <v>44294</v>
      </c>
      <c r="K176" s="38" t="s">
        <v>1589</v>
      </c>
      <c r="L176" s="39" t="s">
        <v>2119</v>
      </c>
    </row>
    <row r="177" spans="1:12" x14ac:dyDescent="0.25">
      <c r="A177" s="14" t="s">
        <v>234</v>
      </c>
      <c r="B177" s="20" t="s">
        <v>846</v>
      </c>
      <c r="C177" s="20" t="s">
        <v>874</v>
      </c>
      <c r="D177" s="23">
        <v>44244</v>
      </c>
      <c r="E177" s="23">
        <v>44484</v>
      </c>
      <c r="F177" s="27">
        <v>44582</v>
      </c>
      <c r="G177" s="30" t="s">
        <v>1068</v>
      </c>
      <c r="H177" s="23"/>
      <c r="J177" s="27">
        <v>44582</v>
      </c>
      <c r="K177" s="40" t="s">
        <v>1639</v>
      </c>
      <c r="L177" s="41" t="s">
        <v>2176</v>
      </c>
    </row>
    <row r="178" spans="1:12" x14ac:dyDescent="0.25">
      <c r="A178" s="14" t="s">
        <v>177</v>
      </c>
      <c r="B178" s="19" t="s">
        <v>846</v>
      </c>
      <c r="C178" s="19" t="s">
        <v>874</v>
      </c>
      <c r="D178" s="22">
        <v>43882</v>
      </c>
      <c r="E178" s="22">
        <v>44029</v>
      </c>
      <c r="F178" s="22">
        <v>44125</v>
      </c>
      <c r="G178" s="22" t="s">
        <v>1026</v>
      </c>
      <c r="H178" s="22"/>
      <c r="J178" s="22">
        <v>44125</v>
      </c>
      <c r="K178" s="38" t="s">
        <v>1599</v>
      </c>
      <c r="L178" s="39" t="s">
        <v>2121</v>
      </c>
    </row>
    <row r="179" spans="1:12" x14ac:dyDescent="0.25">
      <c r="A179" s="14" t="s">
        <v>178</v>
      </c>
      <c r="B179" s="20" t="s">
        <v>846</v>
      </c>
      <c r="C179" s="20" t="s">
        <v>874</v>
      </c>
      <c r="D179" s="23">
        <v>43882</v>
      </c>
      <c r="E179" s="23">
        <v>44183</v>
      </c>
      <c r="F179" s="23">
        <v>44295</v>
      </c>
      <c r="G179" s="23" t="s">
        <v>1027</v>
      </c>
      <c r="H179" s="23"/>
      <c r="J179" s="27">
        <v>44294</v>
      </c>
      <c r="K179" s="40" t="s">
        <v>1600</v>
      </c>
      <c r="L179" s="41" t="s">
        <v>2122</v>
      </c>
    </row>
    <row r="180" spans="1:12" x14ac:dyDescent="0.25">
      <c r="A180" s="14" t="s">
        <v>179</v>
      </c>
      <c r="B180" s="19" t="s">
        <v>846</v>
      </c>
      <c r="C180" s="19" t="s">
        <v>874</v>
      </c>
      <c r="D180" s="22">
        <v>43882</v>
      </c>
      <c r="E180" s="22">
        <v>43973</v>
      </c>
      <c r="F180" s="22">
        <v>44049</v>
      </c>
      <c r="G180" s="22" t="s">
        <v>1028</v>
      </c>
      <c r="H180" s="22"/>
      <c r="J180" s="22">
        <v>44049</v>
      </c>
      <c r="K180" s="38" t="s">
        <v>1601</v>
      </c>
      <c r="L180" s="39" t="s">
        <v>2123</v>
      </c>
    </row>
    <row r="181" spans="1:12" x14ac:dyDescent="0.25">
      <c r="A181" s="14" t="s">
        <v>180</v>
      </c>
      <c r="B181" s="20" t="s">
        <v>846</v>
      </c>
      <c r="C181" s="20" t="s">
        <v>874</v>
      </c>
      <c r="D181" s="23">
        <v>43882</v>
      </c>
      <c r="E181" s="23">
        <v>43973</v>
      </c>
      <c r="F181" s="23">
        <v>44049</v>
      </c>
      <c r="G181" s="23" t="s">
        <v>1029</v>
      </c>
      <c r="H181" s="23"/>
      <c r="J181" s="23">
        <v>44049</v>
      </c>
      <c r="K181" s="40" t="s">
        <v>1602</v>
      </c>
      <c r="L181" s="41" t="s">
        <v>2124</v>
      </c>
    </row>
    <row r="182" spans="1:12" x14ac:dyDescent="0.25">
      <c r="A182" s="14" t="s">
        <v>245</v>
      </c>
      <c r="B182" s="19" t="s">
        <v>846</v>
      </c>
      <c r="C182" s="19" t="s">
        <v>874</v>
      </c>
      <c r="D182" s="22">
        <v>44274</v>
      </c>
      <c r="E182" s="22">
        <v>44484</v>
      </c>
      <c r="F182" s="28">
        <v>44582</v>
      </c>
      <c r="G182" s="19" t="s">
        <v>1076</v>
      </c>
      <c r="H182" s="22"/>
      <c r="J182" s="28">
        <v>44582</v>
      </c>
      <c r="K182" s="38" t="s">
        <v>1649</v>
      </c>
      <c r="L182" s="39" t="s">
        <v>2186</v>
      </c>
    </row>
    <row r="183" spans="1:12" x14ac:dyDescent="0.25">
      <c r="A183" s="14" t="s">
        <v>182</v>
      </c>
      <c r="B183" s="20" t="s">
        <v>846</v>
      </c>
      <c r="C183" s="20" t="s">
        <v>874</v>
      </c>
      <c r="D183" s="23">
        <v>43882</v>
      </c>
      <c r="E183" s="23">
        <v>44424</v>
      </c>
      <c r="F183" s="23">
        <v>44496</v>
      </c>
      <c r="G183" s="23" t="s">
        <v>908</v>
      </c>
      <c r="H183" s="23"/>
      <c r="J183" s="23">
        <v>44496</v>
      </c>
      <c r="K183" s="40" t="s">
        <v>1809</v>
      </c>
      <c r="L183" s="41" t="s">
        <v>2126</v>
      </c>
    </row>
    <row r="184" spans="1:12" x14ac:dyDescent="0.25">
      <c r="A184" s="14" t="s">
        <v>183</v>
      </c>
      <c r="B184" s="19" t="s">
        <v>846</v>
      </c>
      <c r="C184" s="19" t="s">
        <v>874</v>
      </c>
      <c r="D184" s="22">
        <v>43882</v>
      </c>
      <c r="E184" s="22">
        <v>44155</v>
      </c>
      <c r="F184" s="22">
        <v>44295</v>
      </c>
      <c r="G184" s="22" t="s">
        <v>950</v>
      </c>
      <c r="H184" s="22"/>
      <c r="J184" s="28">
        <v>44294</v>
      </c>
      <c r="K184" s="38" t="s">
        <v>1556</v>
      </c>
      <c r="L184" s="39" t="s">
        <v>2127</v>
      </c>
    </row>
    <row r="185" spans="1:12" x14ac:dyDescent="0.25">
      <c r="A185" s="14" t="s">
        <v>184</v>
      </c>
      <c r="B185" s="20" t="s">
        <v>846</v>
      </c>
      <c r="C185" s="20" t="s">
        <v>874</v>
      </c>
      <c r="D185" s="23">
        <v>43882</v>
      </c>
      <c r="E185" s="23">
        <v>44183</v>
      </c>
      <c r="F185" s="23">
        <v>44295</v>
      </c>
      <c r="G185" s="23" t="s">
        <v>1027</v>
      </c>
      <c r="H185" s="23"/>
      <c r="J185" s="27">
        <v>44294</v>
      </c>
      <c r="K185" s="40" t="s">
        <v>1600</v>
      </c>
      <c r="L185" s="41" t="s">
        <v>2128</v>
      </c>
    </row>
    <row r="186" spans="1:12" x14ac:dyDescent="0.25">
      <c r="A186" s="14" t="s">
        <v>185</v>
      </c>
      <c r="B186" s="19" t="s">
        <v>846</v>
      </c>
      <c r="C186" s="19" t="s">
        <v>874</v>
      </c>
      <c r="D186" s="22">
        <v>43909</v>
      </c>
      <c r="E186" s="22">
        <v>44029</v>
      </c>
      <c r="F186" s="22">
        <v>44125</v>
      </c>
      <c r="G186" s="22" t="s">
        <v>1026</v>
      </c>
      <c r="H186" s="22"/>
      <c r="J186" s="22">
        <v>44125</v>
      </c>
      <c r="K186" s="38" t="s">
        <v>1599</v>
      </c>
      <c r="L186" s="48" t="s">
        <v>2129</v>
      </c>
    </row>
    <row r="187" spans="1:12" x14ac:dyDescent="0.25">
      <c r="A187" s="14" t="s">
        <v>186</v>
      </c>
      <c r="B187" s="20" t="s">
        <v>846</v>
      </c>
      <c r="C187" s="20" t="s">
        <v>874</v>
      </c>
      <c r="D187" s="23">
        <v>43973</v>
      </c>
      <c r="E187" s="23">
        <v>44155</v>
      </c>
      <c r="F187" s="23">
        <v>44295</v>
      </c>
      <c r="G187" s="23" t="s">
        <v>951</v>
      </c>
      <c r="H187" s="31"/>
      <c r="J187" s="27">
        <v>44294</v>
      </c>
      <c r="K187" s="40" t="s">
        <v>1557</v>
      </c>
      <c r="L187" s="41" t="s">
        <v>2130</v>
      </c>
    </row>
    <row r="188" spans="1:12" x14ac:dyDescent="0.25">
      <c r="A188" s="14" t="s">
        <v>187</v>
      </c>
      <c r="B188" s="19" t="s">
        <v>846</v>
      </c>
      <c r="C188" s="19" t="s">
        <v>874</v>
      </c>
      <c r="D188" s="22">
        <v>43941</v>
      </c>
      <c r="E188" s="22">
        <v>44029</v>
      </c>
      <c r="F188" s="22">
        <v>44125</v>
      </c>
      <c r="G188" s="22" t="s">
        <v>1030</v>
      </c>
      <c r="H188" s="22"/>
      <c r="J188" s="22">
        <v>44125</v>
      </c>
      <c r="K188" s="38" t="s">
        <v>1604</v>
      </c>
      <c r="L188" s="39" t="s">
        <v>2131</v>
      </c>
    </row>
    <row r="189" spans="1:12" x14ac:dyDescent="0.25">
      <c r="A189" s="14" t="s">
        <v>188</v>
      </c>
      <c r="B189" s="20" t="s">
        <v>846</v>
      </c>
      <c r="C189" s="20" t="s">
        <v>874</v>
      </c>
      <c r="D189" s="23">
        <v>43941</v>
      </c>
      <c r="E189" s="23">
        <v>44085</v>
      </c>
      <c r="F189" s="23">
        <v>44209</v>
      </c>
      <c r="G189" s="23" t="s">
        <v>1031</v>
      </c>
      <c r="H189" s="23"/>
      <c r="J189" s="27">
        <v>44207</v>
      </c>
      <c r="K189" s="40" t="s">
        <v>1605</v>
      </c>
      <c r="L189" s="41" t="s">
        <v>2865</v>
      </c>
    </row>
    <row r="190" spans="1:12" x14ac:dyDescent="0.25">
      <c r="A190" s="14" t="s">
        <v>189</v>
      </c>
      <c r="B190" s="19" t="s">
        <v>846</v>
      </c>
      <c r="C190" s="19" t="s">
        <v>874</v>
      </c>
      <c r="D190" s="22">
        <v>43963</v>
      </c>
      <c r="E190" s="22">
        <v>44075</v>
      </c>
      <c r="F190" s="22">
        <v>44209</v>
      </c>
      <c r="G190" s="22" t="s">
        <v>1032</v>
      </c>
      <c r="H190" s="22"/>
      <c r="J190" s="28">
        <v>44207</v>
      </c>
      <c r="K190" s="38" t="s">
        <v>1606</v>
      </c>
      <c r="L190" s="39" t="s">
        <v>2132</v>
      </c>
    </row>
    <row r="191" spans="1:12" x14ac:dyDescent="0.25">
      <c r="A191" s="14" t="s">
        <v>190</v>
      </c>
      <c r="B191" s="20" t="s">
        <v>846</v>
      </c>
      <c r="C191" s="20" t="s">
        <v>874</v>
      </c>
      <c r="D191" s="23">
        <v>43973</v>
      </c>
      <c r="E191" s="23">
        <v>44302</v>
      </c>
      <c r="F191" s="23">
        <v>44351</v>
      </c>
      <c r="G191" s="23" t="s">
        <v>1033</v>
      </c>
      <c r="H191" s="23"/>
      <c r="J191" s="23">
        <v>44351</v>
      </c>
      <c r="K191" s="40" t="s">
        <v>1809</v>
      </c>
      <c r="L191" s="41" t="s">
        <v>2133</v>
      </c>
    </row>
    <row r="192" spans="1:12" x14ac:dyDescent="0.25">
      <c r="A192" s="14" t="s">
        <v>191</v>
      </c>
      <c r="B192" s="19" t="s">
        <v>846</v>
      </c>
      <c r="C192" s="19" t="s">
        <v>874</v>
      </c>
      <c r="D192" s="22">
        <v>44085</v>
      </c>
      <c r="E192" s="22">
        <v>44244</v>
      </c>
      <c r="F192" s="22">
        <v>44335</v>
      </c>
      <c r="G192" s="22" t="s">
        <v>1034</v>
      </c>
      <c r="H192" s="22"/>
      <c r="J192" s="28">
        <v>44328</v>
      </c>
      <c r="K192" s="38" t="s">
        <v>1607</v>
      </c>
      <c r="L192" s="39" t="s">
        <v>2134</v>
      </c>
    </row>
    <row r="193" spans="1:12" x14ac:dyDescent="0.25">
      <c r="A193" s="14" t="s">
        <v>192</v>
      </c>
      <c r="B193" s="20" t="s">
        <v>846</v>
      </c>
      <c r="C193" s="20" t="s">
        <v>874</v>
      </c>
      <c r="D193" s="23">
        <v>44057</v>
      </c>
      <c r="E193" s="23">
        <v>44302</v>
      </c>
      <c r="F193" s="23">
        <v>44351</v>
      </c>
      <c r="G193" s="23" t="s">
        <v>1035</v>
      </c>
      <c r="H193" s="23"/>
      <c r="J193" s="23">
        <v>44351</v>
      </c>
      <c r="K193" s="40" t="s">
        <v>1608</v>
      </c>
      <c r="L193" s="41" t="s">
        <v>2135</v>
      </c>
    </row>
    <row r="194" spans="1:12" x14ac:dyDescent="0.25">
      <c r="A194" s="14" t="s">
        <v>193</v>
      </c>
      <c r="B194" s="19" t="s">
        <v>846</v>
      </c>
      <c r="C194" s="19" t="s">
        <v>874</v>
      </c>
      <c r="D194" s="22">
        <v>44085</v>
      </c>
      <c r="E194" s="22">
        <v>44424</v>
      </c>
      <c r="F194" s="22">
        <v>44496</v>
      </c>
      <c r="G194" s="22" t="s">
        <v>908</v>
      </c>
      <c r="H194" s="22"/>
      <c r="J194" s="22">
        <v>44496</v>
      </c>
      <c r="K194" s="38" t="s">
        <v>1609</v>
      </c>
      <c r="L194" s="39" t="s">
        <v>2136</v>
      </c>
    </row>
    <row r="195" spans="1:12" x14ac:dyDescent="0.25">
      <c r="A195" s="14" t="s">
        <v>247</v>
      </c>
      <c r="B195" s="20" t="s">
        <v>846</v>
      </c>
      <c r="C195" s="20" t="s">
        <v>874</v>
      </c>
      <c r="D195" s="23">
        <v>44274</v>
      </c>
      <c r="E195" s="23">
        <v>44484</v>
      </c>
      <c r="F195" s="27">
        <v>44582</v>
      </c>
      <c r="G195" s="20" t="s">
        <v>1078</v>
      </c>
      <c r="H195" s="23"/>
      <c r="J195" s="27">
        <v>44582</v>
      </c>
      <c r="K195" s="40" t="s">
        <v>1651</v>
      </c>
      <c r="L195" s="41" t="s">
        <v>2188</v>
      </c>
    </row>
    <row r="196" spans="1:12" x14ac:dyDescent="0.25">
      <c r="A196" s="14" t="s">
        <v>195</v>
      </c>
      <c r="B196" s="19" t="s">
        <v>846</v>
      </c>
      <c r="C196" s="19" t="s">
        <v>874</v>
      </c>
      <c r="D196" s="22">
        <v>44155</v>
      </c>
      <c r="E196" s="22">
        <v>44274</v>
      </c>
      <c r="F196" s="22">
        <v>44349</v>
      </c>
      <c r="G196" s="22" t="s">
        <v>1037</v>
      </c>
      <c r="H196" s="22"/>
      <c r="J196" s="28">
        <v>44348</v>
      </c>
      <c r="K196" s="38" t="s">
        <v>1611</v>
      </c>
      <c r="L196" s="39" t="s">
        <v>2138</v>
      </c>
    </row>
    <row r="197" spans="1:12" x14ac:dyDescent="0.25">
      <c r="A197" s="14" t="s">
        <v>250</v>
      </c>
      <c r="B197" s="20" t="s">
        <v>847</v>
      </c>
      <c r="C197" s="20" t="s">
        <v>874</v>
      </c>
      <c r="D197" s="23">
        <v>44393</v>
      </c>
      <c r="E197" s="23">
        <v>44484</v>
      </c>
      <c r="F197" s="27">
        <v>44582</v>
      </c>
      <c r="G197" s="23" t="s">
        <v>1080</v>
      </c>
      <c r="H197" s="23"/>
      <c r="J197" s="27">
        <v>44582</v>
      </c>
      <c r="K197" s="40" t="s">
        <v>1653</v>
      </c>
      <c r="L197" s="41" t="s">
        <v>2191</v>
      </c>
    </row>
    <row r="198" spans="1:12" x14ac:dyDescent="0.25">
      <c r="A198" s="14" t="s">
        <v>811</v>
      </c>
      <c r="B198" s="19" t="s">
        <v>849</v>
      </c>
      <c r="C198" s="19" t="s">
        <v>874</v>
      </c>
      <c r="D198" s="22">
        <v>44484</v>
      </c>
      <c r="E198" s="22">
        <v>44610</v>
      </c>
      <c r="F198" s="22">
        <v>44750</v>
      </c>
      <c r="G198" s="22" t="s">
        <v>1508</v>
      </c>
      <c r="H198" s="22"/>
      <c r="J198" s="28"/>
      <c r="K198" s="38" t="s">
        <v>1900</v>
      </c>
      <c r="L198" s="39" t="s">
        <v>2632</v>
      </c>
    </row>
    <row r="199" spans="1:12" x14ac:dyDescent="0.25">
      <c r="A199" s="14" t="s">
        <v>198</v>
      </c>
      <c r="B199" s="20" t="s">
        <v>846</v>
      </c>
      <c r="C199" s="20" t="s">
        <v>874</v>
      </c>
      <c r="D199" s="23">
        <v>43909</v>
      </c>
      <c r="E199" s="23">
        <v>44244</v>
      </c>
      <c r="F199" s="23">
        <v>44335</v>
      </c>
      <c r="G199" s="23" t="s">
        <v>970</v>
      </c>
      <c r="H199" s="23"/>
      <c r="J199" s="27">
        <v>44328</v>
      </c>
      <c r="K199" s="40" t="s">
        <v>1614</v>
      </c>
      <c r="L199" s="47" t="s">
        <v>2141</v>
      </c>
    </row>
    <row r="200" spans="1:12" x14ac:dyDescent="0.25">
      <c r="A200" s="14" t="s">
        <v>199</v>
      </c>
      <c r="B200" s="19" t="s">
        <v>846</v>
      </c>
      <c r="C200" s="19" t="s">
        <v>874</v>
      </c>
      <c r="D200" s="22">
        <v>43847</v>
      </c>
      <c r="E200" s="22">
        <v>44029</v>
      </c>
      <c r="F200" s="22">
        <v>44125</v>
      </c>
      <c r="G200" s="22" t="s">
        <v>1039</v>
      </c>
      <c r="H200" s="22"/>
      <c r="J200" s="22">
        <v>44125</v>
      </c>
      <c r="K200" s="38" t="s">
        <v>1615</v>
      </c>
      <c r="L200" s="39" t="s">
        <v>2142</v>
      </c>
    </row>
    <row r="201" spans="1:12" x14ac:dyDescent="0.25">
      <c r="A201" s="14" t="s">
        <v>200</v>
      </c>
      <c r="B201" s="20" t="s">
        <v>846</v>
      </c>
      <c r="C201" s="20" t="s">
        <v>874</v>
      </c>
      <c r="D201" s="23">
        <v>43882</v>
      </c>
      <c r="E201" s="23">
        <v>43909</v>
      </c>
      <c r="F201" s="23">
        <v>43962</v>
      </c>
      <c r="G201" s="23" t="s">
        <v>1040</v>
      </c>
      <c r="H201" s="23"/>
      <c r="J201" s="27">
        <v>43966</v>
      </c>
      <c r="K201" s="40" t="s">
        <v>1616</v>
      </c>
      <c r="L201" s="41" t="s">
        <v>2143</v>
      </c>
    </row>
    <row r="202" spans="1:12" x14ac:dyDescent="0.25">
      <c r="A202" s="14" t="s">
        <v>201</v>
      </c>
      <c r="B202" s="19" t="s">
        <v>846</v>
      </c>
      <c r="C202" s="19" t="s">
        <v>874</v>
      </c>
      <c r="D202" s="22">
        <v>43882</v>
      </c>
      <c r="E202" s="22">
        <v>44120</v>
      </c>
      <c r="F202" s="22">
        <v>44253</v>
      </c>
      <c r="G202" s="22" t="s">
        <v>1041</v>
      </c>
      <c r="H202" s="22"/>
      <c r="J202" s="28">
        <v>44246</v>
      </c>
      <c r="K202" s="38" t="s">
        <v>1617</v>
      </c>
      <c r="L202" s="39" t="s">
        <v>2144</v>
      </c>
    </row>
    <row r="203" spans="1:12" x14ac:dyDescent="0.25">
      <c r="A203" s="14" t="s">
        <v>202</v>
      </c>
      <c r="B203" s="20" t="s">
        <v>846</v>
      </c>
      <c r="C203" s="20" t="s">
        <v>874</v>
      </c>
      <c r="D203" s="23">
        <v>43882</v>
      </c>
      <c r="E203" s="23">
        <v>44456</v>
      </c>
      <c r="F203" s="23">
        <v>44543</v>
      </c>
      <c r="G203" s="23" t="s">
        <v>1042</v>
      </c>
      <c r="H203" s="23"/>
      <c r="J203" s="23">
        <v>44543</v>
      </c>
      <c r="K203" s="40" t="s">
        <v>1809</v>
      </c>
      <c r="L203" s="41" t="s">
        <v>2145</v>
      </c>
    </row>
    <row r="204" spans="1:12" x14ac:dyDescent="0.25">
      <c r="A204" s="14" t="s">
        <v>203</v>
      </c>
      <c r="B204" s="19" t="s">
        <v>846</v>
      </c>
      <c r="C204" s="19" t="s">
        <v>874</v>
      </c>
      <c r="D204" s="22">
        <v>43882</v>
      </c>
      <c r="E204" s="22">
        <v>44085</v>
      </c>
      <c r="F204" s="22">
        <v>44209</v>
      </c>
      <c r="G204" s="22" t="s">
        <v>949</v>
      </c>
      <c r="H204" s="22"/>
      <c r="J204" s="28">
        <v>44207</v>
      </c>
      <c r="K204" s="38" t="s">
        <v>1555</v>
      </c>
      <c r="L204" s="39" t="s">
        <v>2146</v>
      </c>
    </row>
    <row r="205" spans="1:12" x14ac:dyDescent="0.25">
      <c r="A205" s="14" t="s">
        <v>204</v>
      </c>
      <c r="B205" s="20" t="s">
        <v>846</v>
      </c>
      <c r="C205" s="20" t="s">
        <v>874</v>
      </c>
      <c r="D205" s="23">
        <v>43882</v>
      </c>
      <c r="E205" s="23">
        <v>44057</v>
      </c>
      <c r="F205" s="23">
        <v>44125</v>
      </c>
      <c r="G205" s="23" t="s">
        <v>1043</v>
      </c>
      <c r="H205" s="23"/>
      <c r="J205" s="23">
        <v>44125</v>
      </c>
      <c r="K205" s="40" t="s">
        <v>1618</v>
      </c>
      <c r="L205" s="41" t="s">
        <v>2147</v>
      </c>
    </row>
    <row r="206" spans="1:12" x14ac:dyDescent="0.25">
      <c r="A206" s="14" t="s">
        <v>205</v>
      </c>
      <c r="B206" s="19" t="s">
        <v>846</v>
      </c>
      <c r="C206" s="19" t="s">
        <v>874</v>
      </c>
      <c r="D206" s="22">
        <v>43882</v>
      </c>
      <c r="E206" s="22">
        <v>43909</v>
      </c>
      <c r="F206" s="22">
        <v>43962</v>
      </c>
      <c r="G206" s="22" t="s">
        <v>919</v>
      </c>
      <c r="H206" s="22"/>
      <c r="J206" s="28">
        <v>43966</v>
      </c>
      <c r="K206" s="38" t="s">
        <v>1619</v>
      </c>
      <c r="L206" s="39" t="s">
        <v>2148</v>
      </c>
    </row>
    <row r="207" spans="1:12" x14ac:dyDescent="0.25">
      <c r="A207" s="14" t="s">
        <v>206</v>
      </c>
      <c r="B207" s="20" t="s">
        <v>846</v>
      </c>
      <c r="C207" s="20" t="s">
        <v>874</v>
      </c>
      <c r="D207" s="23">
        <v>43882</v>
      </c>
      <c r="E207" s="23">
        <v>44393</v>
      </c>
      <c r="F207" s="23">
        <v>44441</v>
      </c>
      <c r="G207" s="20" t="s">
        <v>1044</v>
      </c>
      <c r="H207" s="23"/>
      <c r="J207" s="27">
        <v>44440</v>
      </c>
      <c r="K207" s="40" t="s">
        <v>1809</v>
      </c>
      <c r="L207" s="41" t="s">
        <v>2149</v>
      </c>
    </row>
    <row r="208" spans="1:12" x14ac:dyDescent="0.25">
      <c r="A208" s="14" t="s">
        <v>207</v>
      </c>
      <c r="B208" s="19" t="s">
        <v>846</v>
      </c>
      <c r="C208" s="19" t="s">
        <v>874</v>
      </c>
      <c r="D208" s="22">
        <v>43882</v>
      </c>
      <c r="E208" s="22">
        <v>44001</v>
      </c>
      <c r="F208" s="22">
        <v>44089</v>
      </c>
      <c r="G208" s="22" t="s">
        <v>1045</v>
      </c>
      <c r="H208" s="22"/>
      <c r="J208" s="28">
        <v>44089</v>
      </c>
      <c r="K208" s="38" t="s">
        <v>1566</v>
      </c>
      <c r="L208" s="39" t="s">
        <v>2150</v>
      </c>
    </row>
    <row r="209" spans="1:12" x14ac:dyDescent="0.25">
      <c r="A209" s="14" t="s">
        <v>208</v>
      </c>
      <c r="B209" s="20" t="s">
        <v>846</v>
      </c>
      <c r="C209" s="20" t="s">
        <v>874</v>
      </c>
      <c r="D209" s="23">
        <v>43882</v>
      </c>
      <c r="E209" s="23">
        <v>43909</v>
      </c>
      <c r="F209" s="23">
        <v>43962</v>
      </c>
      <c r="G209" s="23" t="s">
        <v>919</v>
      </c>
      <c r="H209" s="23"/>
      <c r="J209" s="27">
        <v>43966</v>
      </c>
      <c r="K209" s="40" t="s">
        <v>1619</v>
      </c>
      <c r="L209" s="41" t="s">
        <v>2151</v>
      </c>
    </row>
    <row r="210" spans="1:12" x14ac:dyDescent="0.25">
      <c r="A210" s="14" t="s">
        <v>209</v>
      </c>
      <c r="B210" s="19" t="s">
        <v>846</v>
      </c>
      <c r="C210" s="19" t="s">
        <v>874</v>
      </c>
      <c r="D210" s="22">
        <v>43941</v>
      </c>
      <c r="E210" s="22">
        <v>44085</v>
      </c>
      <c r="F210" s="22">
        <v>44209</v>
      </c>
      <c r="G210" s="22" t="s">
        <v>1046</v>
      </c>
      <c r="H210" s="22"/>
      <c r="J210" s="28">
        <v>44207</v>
      </c>
      <c r="K210" s="38" t="s">
        <v>1620</v>
      </c>
      <c r="L210" s="39" t="s">
        <v>2152</v>
      </c>
    </row>
    <row r="211" spans="1:12" x14ac:dyDescent="0.25">
      <c r="A211" s="14" t="s">
        <v>210</v>
      </c>
      <c r="B211" s="20" t="s">
        <v>846</v>
      </c>
      <c r="C211" s="20" t="s">
        <v>874</v>
      </c>
      <c r="D211" s="23">
        <v>43909</v>
      </c>
      <c r="E211" s="23">
        <v>44456</v>
      </c>
      <c r="F211" s="23">
        <v>44543</v>
      </c>
      <c r="G211" s="23" t="s">
        <v>1047</v>
      </c>
      <c r="H211" s="23"/>
      <c r="J211" s="23">
        <v>44543</v>
      </c>
      <c r="K211" s="40" t="s">
        <v>1809</v>
      </c>
      <c r="L211" s="47" t="s">
        <v>2153</v>
      </c>
    </row>
    <row r="212" spans="1:12" x14ac:dyDescent="0.25">
      <c r="A212" s="14" t="s">
        <v>211</v>
      </c>
      <c r="B212" s="19" t="s">
        <v>846</v>
      </c>
      <c r="C212" s="19" t="s">
        <v>874</v>
      </c>
      <c r="D212" s="22">
        <v>43909</v>
      </c>
      <c r="E212" s="22">
        <v>44183</v>
      </c>
      <c r="F212" s="22">
        <v>44295</v>
      </c>
      <c r="G212" s="22" t="s">
        <v>1048</v>
      </c>
      <c r="H212" s="22"/>
      <c r="J212" s="28">
        <v>44294</v>
      </c>
      <c r="K212" s="38" t="s">
        <v>1621</v>
      </c>
      <c r="L212" s="39" t="s">
        <v>2154</v>
      </c>
    </row>
    <row r="213" spans="1:12" x14ac:dyDescent="0.25">
      <c r="A213" s="14" t="s">
        <v>251</v>
      </c>
      <c r="B213" s="20" t="s">
        <v>855</v>
      </c>
      <c r="C213" s="20" t="s">
        <v>874</v>
      </c>
      <c r="D213" s="23">
        <v>44424</v>
      </c>
      <c r="E213" s="23">
        <v>44484</v>
      </c>
      <c r="F213" s="23">
        <v>44593</v>
      </c>
      <c r="G213" s="23" t="s">
        <v>1081</v>
      </c>
      <c r="H213" s="23"/>
      <c r="J213" s="23">
        <v>44593</v>
      </c>
      <c r="K213" s="40" t="s">
        <v>1809</v>
      </c>
      <c r="L213" s="41" t="s">
        <v>2192</v>
      </c>
    </row>
    <row r="214" spans="1:12" x14ac:dyDescent="0.25">
      <c r="A214" s="14" t="s">
        <v>213</v>
      </c>
      <c r="B214" s="19" t="s">
        <v>846</v>
      </c>
      <c r="C214" s="19" t="s">
        <v>874</v>
      </c>
      <c r="D214" s="22">
        <v>43941</v>
      </c>
      <c r="E214" s="22">
        <v>44183</v>
      </c>
      <c r="F214" s="22">
        <v>44295</v>
      </c>
      <c r="G214" s="22" t="s">
        <v>1050</v>
      </c>
      <c r="H214" s="22"/>
      <c r="J214" s="28">
        <v>44294</v>
      </c>
      <c r="K214" s="38" t="s">
        <v>1623</v>
      </c>
      <c r="L214" s="39" t="s">
        <v>2156</v>
      </c>
    </row>
    <row r="215" spans="1:12" x14ac:dyDescent="0.25">
      <c r="A215" s="14" t="s">
        <v>214</v>
      </c>
      <c r="B215" s="20" t="s">
        <v>846</v>
      </c>
      <c r="C215" s="20" t="s">
        <v>874</v>
      </c>
      <c r="D215" s="23">
        <v>43941</v>
      </c>
      <c r="E215" s="23">
        <v>44001</v>
      </c>
      <c r="F215" s="23">
        <v>44089</v>
      </c>
      <c r="G215" s="23" t="s">
        <v>1045</v>
      </c>
      <c r="H215" s="23"/>
      <c r="J215" s="27">
        <v>44089</v>
      </c>
      <c r="K215" s="40" t="s">
        <v>1566</v>
      </c>
      <c r="L215" s="41" t="s">
        <v>2157</v>
      </c>
    </row>
    <row r="216" spans="1:12" x14ac:dyDescent="0.25">
      <c r="A216" s="14" t="s">
        <v>215</v>
      </c>
      <c r="B216" s="19" t="s">
        <v>846</v>
      </c>
      <c r="C216" s="19" t="s">
        <v>874</v>
      </c>
      <c r="D216" s="22">
        <v>43941</v>
      </c>
      <c r="E216" s="22">
        <v>44085</v>
      </c>
      <c r="F216" s="22">
        <v>44209</v>
      </c>
      <c r="G216" s="22" t="s">
        <v>1051</v>
      </c>
      <c r="H216" s="22"/>
      <c r="J216" s="28">
        <v>44207</v>
      </c>
      <c r="K216" s="38" t="s">
        <v>1624</v>
      </c>
      <c r="L216" s="39" t="s">
        <v>2158</v>
      </c>
    </row>
    <row r="217" spans="1:12" x14ac:dyDescent="0.25">
      <c r="A217" s="14" t="s">
        <v>216</v>
      </c>
      <c r="B217" s="20" t="s">
        <v>846</v>
      </c>
      <c r="C217" s="20" t="s">
        <v>874</v>
      </c>
      <c r="D217" s="23">
        <v>44029</v>
      </c>
      <c r="E217" s="23">
        <v>44337</v>
      </c>
      <c r="F217" s="27">
        <v>44376</v>
      </c>
      <c r="G217" s="23" t="s">
        <v>1052</v>
      </c>
      <c r="H217" s="23"/>
      <c r="J217" s="27">
        <v>44376</v>
      </c>
      <c r="K217" s="40" t="s">
        <v>1625</v>
      </c>
      <c r="L217" s="41" t="s">
        <v>2159</v>
      </c>
    </row>
    <row r="218" spans="1:12" x14ac:dyDescent="0.25">
      <c r="A218" s="14" t="s">
        <v>253</v>
      </c>
      <c r="B218" s="19" t="s">
        <v>855</v>
      </c>
      <c r="C218" s="19" t="s">
        <v>874</v>
      </c>
      <c r="D218" s="22">
        <v>44183</v>
      </c>
      <c r="E218" s="22">
        <v>44424</v>
      </c>
      <c r="F218" s="22">
        <v>44594</v>
      </c>
      <c r="G218" s="22" t="s">
        <v>1083</v>
      </c>
      <c r="H218" s="22"/>
      <c r="J218" s="22">
        <v>44594</v>
      </c>
      <c r="K218" s="39" t="s">
        <v>1654</v>
      </c>
      <c r="L218" s="39" t="s">
        <v>2194</v>
      </c>
    </row>
    <row r="219" spans="1:12" x14ac:dyDescent="0.25">
      <c r="A219" s="14" t="s">
        <v>218</v>
      </c>
      <c r="B219" s="20" t="s">
        <v>846</v>
      </c>
      <c r="C219" s="20" t="s">
        <v>874</v>
      </c>
      <c r="D219" s="23">
        <v>43973</v>
      </c>
      <c r="E219" s="23">
        <v>44120</v>
      </c>
      <c r="F219" s="23">
        <v>44253</v>
      </c>
      <c r="G219" s="23" t="s">
        <v>1054</v>
      </c>
      <c r="H219" s="23"/>
      <c r="J219" s="27">
        <v>44246</v>
      </c>
      <c r="K219" s="40" t="s">
        <v>1627</v>
      </c>
      <c r="L219" s="41" t="s">
        <v>2161</v>
      </c>
    </row>
    <row r="220" spans="1:12" x14ac:dyDescent="0.25">
      <c r="A220" s="14" t="s">
        <v>219</v>
      </c>
      <c r="B220" s="19" t="s">
        <v>846</v>
      </c>
      <c r="C220" s="19" t="s">
        <v>874</v>
      </c>
      <c r="D220" s="22">
        <v>43973</v>
      </c>
      <c r="E220" s="22">
        <v>44120</v>
      </c>
      <c r="F220" s="22">
        <v>44253</v>
      </c>
      <c r="G220" s="22" t="s">
        <v>1055</v>
      </c>
      <c r="H220" s="22"/>
      <c r="J220" s="28">
        <v>44246</v>
      </c>
      <c r="K220" s="38" t="s">
        <v>1627</v>
      </c>
      <c r="L220" s="39" t="s">
        <v>2162</v>
      </c>
    </row>
    <row r="221" spans="1:12" x14ac:dyDescent="0.25">
      <c r="A221" s="14" t="s">
        <v>220</v>
      </c>
      <c r="B221" s="20" t="s">
        <v>846</v>
      </c>
      <c r="C221" s="20" t="s">
        <v>874</v>
      </c>
      <c r="D221" s="23">
        <v>44001</v>
      </c>
      <c r="E221" s="23">
        <v>44337</v>
      </c>
      <c r="F221" s="27">
        <v>44376</v>
      </c>
      <c r="G221" s="23" t="s">
        <v>1056</v>
      </c>
      <c r="H221" s="23"/>
      <c r="J221" s="27">
        <v>44376</v>
      </c>
      <c r="K221" s="40" t="s">
        <v>1628</v>
      </c>
      <c r="L221" s="41" t="s">
        <v>2163</v>
      </c>
    </row>
    <row r="222" spans="1:12" x14ac:dyDescent="0.25">
      <c r="A222" s="14" t="s">
        <v>221</v>
      </c>
      <c r="B222" s="19" t="s">
        <v>846</v>
      </c>
      <c r="C222" s="19" t="s">
        <v>874</v>
      </c>
      <c r="D222" s="22">
        <v>44029</v>
      </c>
      <c r="E222" s="22">
        <v>44155</v>
      </c>
      <c r="F222" s="22">
        <v>44295</v>
      </c>
      <c r="G222" s="22" t="s">
        <v>1057</v>
      </c>
      <c r="H222" s="22"/>
      <c r="J222" s="28">
        <v>44294</v>
      </c>
      <c r="K222" s="38" t="s">
        <v>1629</v>
      </c>
      <c r="L222" s="39" t="s">
        <v>2164</v>
      </c>
    </row>
    <row r="223" spans="1:12" x14ac:dyDescent="0.25">
      <c r="A223" s="14" t="s">
        <v>222</v>
      </c>
      <c r="B223" s="20" t="s">
        <v>846</v>
      </c>
      <c r="C223" s="20" t="s">
        <v>874</v>
      </c>
      <c r="D223" s="23">
        <v>44057</v>
      </c>
      <c r="E223" s="23">
        <v>44120</v>
      </c>
      <c r="F223" s="23">
        <v>44253</v>
      </c>
      <c r="G223" s="23" t="s">
        <v>1058</v>
      </c>
      <c r="H223" s="23"/>
      <c r="J223" s="27">
        <v>44246</v>
      </c>
      <c r="K223" s="40" t="s">
        <v>1630</v>
      </c>
      <c r="L223" s="41" t="s">
        <v>2165</v>
      </c>
    </row>
    <row r="224" spans="1:12" x14ac:dyDescent="0.25">
      <c r="A224" s="14" t="s">
        <v>223</v>
      </c>
      <c r="B224" s="19" t="s">
        <v>846</v>
      </c>
      <c r="C224" s="19" t="s">
        <v>874</v>
      </c>
      <c r="D224" s="22">
        <v>44085</v>
      </c>
      <c r="E224" s="22">
        <v>44244</v>
      </c>
      <c r="F224" s="22">
        <v>44335</v>
      </c>
      <c r="G224" s="22" t="s">
        <v>1059</v>
      </c>
      <c r="H224" s="22"/>
      <c r="J224" s="28">
        <v>44328</v>
      </c>
      <c r="K224" s="38" t="s">
        <v>1631</v>
      </c>
      <c r="L224" s="39" t="s">
        <v>2166</v>
      </c>
    </row>
    <row r="225" spans="1:12" x14ac:dyDescent="0.25">
      <c r="A225" s="14" t="s">
        <v>224</v>
      </c>
      <c r="B225" s="20" t="s">
        <v>846</v>
      </c>
      <c r="C225" s="20" t="s">
        <v>874</v>
      </c>
      <c r="D225" s="23">
        <v>44120</v>
      </c>
      <c r="E225" s="23">
        <v>44183</v>
      </c>
      <c r="F225" s="23">
        <v>44295</v>
      </c>
      <c r="G225" s="23" t="s">
        <v>1060</v>
      </c>
      <c r="H225" s="23"/>
      <c r="J225" s="27">
        <v>44294</v>
      </c>
      <c r="K225" s="40" t="s">
        <v>1632</v>
      </c>
      <c r="L225" s="41" t="s">
        <v>2167</v>
      </c>
    </row>
    <row r="226" spans="1:12" x14ac:dyDescent="0.25">
      <c r="A226" s="14" t="s">
        <v>254</v>
      </c>
      <c r="B226" s="19" t="s">
        <v>855</v>
      </c>
      <c r="C226" s="19" t="s">
        <v>874</v>
      </c>
      <c r="D226" s="22">
        <v>44244</v>
      </c>
      <c r="E226" s="22">
        <v>44424</v>
      </c>
      <c r="F226" s="22">
        <v>44594</v>
      </c>
      <c r="G226" s="22" t="s">
        <v>1083</v>
      </c>
      <c r="H226" s="22"/>
      <c r="J226" s="22">
        <v>44594</v>
      </c>
      <c r="K226" s="38" t="s">
        <v>1655</v>
      </c>
      <c r="L226" s="39" t="s">
        <v>2195</v>
      </c>
    </row>
    <row r="227" spans="1:12" x14ac:dyDescent="0.25">
      <c r="A227" s="14" t="s">
        <v>226</v>
      </c>
      <c r="B227" s="20" t="s">
        <v>846</v>
      </c>
      <c r="C227" s="20" t="s">
        <v>874</v>
      </c>
      <c r="D227" s="23">
        <v>44155</v>
      </c>
      <c r="E227" s="23">
        <v>44274</v>
      </c>
      <c r="F227" s="23">
        <v>44349</v>
      </c>
      <c r="G227" s="23" t="s">
        <v>1062</v>
      </c>
      <c r="H227" s="23"/>
      <c r="J227" s="27">
        <v>44348</v>
      </c>
      <c r="K227" s="40" t="s">
        <v>1543</v>
      </c>
      <c r="L227" s="41" t="s">
        <v>2169</v>
      </c>
    </row>
    <row r="228" spans="1:12" x14ac:dyDescent="0.25">
      <c r="A228" s="14" t="s">
        <v>257</v>
      </c>
      <c r="B228" s="19" t="s">
        <v>855</v>
      </c>
      <c r="C228" s="19" t="s">
        <v>874</v>
      </c>
      <c r="D228" s="22">
        <v>44337</v>
      </c>
      <c r="E228" s="22">
        <v>44424</v>
      </c>
      <c r="F228" s="22">
        <v>44594</v>
      </c>
      <c r="G228" s="22" t="s">
        <v>1083</v>
      </c>
      <c r="H228" s="22"/>
      <c r="J228" s="22">
        <v>44594</v>
      </c>
      <c r="K228" s="38" t="s">
        <v>1658</v>
      </c>
      <c r="L228" s="39" t="s">
        <v>2198</v>
      </c>
    </row>
    <row r="229" spans="1:12" x14ac:dyDescent="0.25">
      <c r="A229" s="14" t="s">
        <v>228</v>
      </c>
      <c r="B229" s="20" t="s">
        <v>846</v>
      </c>
      <c r="C229" s="20" t="s">
        <v>874</v>
      </c>
      <c r="D229" s="23">
        <v>44155</v>
      </c>
      <c r="E229" s="23">
        <v>44244</v>
      </c>
      <c r="F229" s="23">
        <v>44335</v>
      </c>
      <c r="G229" s="23" t="s">
        <v>1064</v>
      </c>
      <c r="H229" s="23"/>
      <c r="J229" s="27">
        <v>44328</v>
      </c>
      <c r="K229" s="40" t="s">
        <v>1635</v>
      </c>
      <c r="L229" s="41" t="s">
        <v>2170</v>
      </c>
    </row>
    <row r="230" spans="1:12" x14ac:dyDescent="0.25">
      <c r="A230" s="14" t="s">
        <v>229</v>
      </c>
      <c r="B230" s="19" t="s">
        <v>846</v>
      </c>
      <c r="C230" s="19" t="s">
        <v>874</v>
      </c>
      <c r="D230" s="22">
        <v>44183</v>
      </c>
      <c r="E230" s="22">
        <v>44393</v>
      </c>
      <c r="F230" s="22">
        <v>44441</v>
      </c>
      <c r="G230" s="19" t="s">
        <v>1065</v>
      </c>
      <c r="H230" s="22"/>
      <c r="J230" s="28">
        <v>44440</v>
      </c>
      <c r="K230" s="38" t="s">
        <v>1636</v>
      </c>
      <c r="L230" s="39" t="s">
        <v>2171</v>
      </c>
    </row>
    <row r="231" spans="1:12" x14ac:dyDescent="0.25">
      <c r="A231" s="14" t="s">
        <v>230</v>
      </c>
      <c r="B231" s="20" t="s">
        <v>846</v>
      </c>
      <c r="C231" s="20" t="s">
        <v>874</v>
      </c>
      <c r="D231" s="23">
        <v>44183</v>
      </c>
      <c r="E231" s="23">
        <v>44393</v>
      </c>
      <c r="F231" s="23">
        <v>44441</v>
      </c>
      <c r="G231" s="20" t="s">
        <v>1066</v>
      </c>
      <c r="H231" s="23"/>
      <c r="J231" s="27">
        <v>44440</v>
      </c>
      <c r="K231" s="40" t="s">
        <v>1637</v>
      </c>
      <c r="L231" s="41" t="s">
        <v>2172</v>
      </c>
    </row>
    <row r="232" spans="1:12" ht="195" x14ac:dyDescent="0.25">
      <c r="A232" s="14" t="s">
        <v>232</v>
      </c>
      <c r="B232" s="19" t="s">
        <v>846</v>
      </c>
      <c r="C232" s="19" t="s">
        <v>874</v>
      </c>
      <c r="D232" s="22">
        <v>43909</v>
      </c>
      <c r="E232" s="22">
        <v>44456</v>
      </c>
      <c r="F232" s="22">
        <v>44543</v>
      </c>
      <c r="G232" s="22" t="s">
        <v>1067</v>
      </c>
      <c r="H232" s="22"/>
      <c r="J232" s="22">
        <v>44543</v>
      </c>
      <c r="K232" s="38" t="s">
        <v>1595</v>
      </c>
      <c r="L232" s="45" t="s">
        <v>2174</v>
      </c>
    </row>
    <row r="233" spans="1:12" x14ac:dyDescent="0.25">
      <c r="A233" s="14" t="s">
        <v>258</v>
      </c>
      <c r="B233" s="20" t="s">
        <v>846</v>
      </c>
      <c r="C233" s="20" t="s">
        <v>874</v>
      </c>
      <c r="D233" s="23">
        <v>44029</v>
      </c>
      <c r="E233" s="23">
        <v>44519</v>
      </c>
      <c r="F233" s="23">
        <v>44607</v>
      </c>
      <c r="G233" s="23" t="s">
        <v>1084</v>
      </c>
      <c r="H233" s="23"/>
      <c r="J233" s="23">
        <v>44607</v>
      </c>
      <c r="K233" s="40" t="s">
        <v>1590</v>
      </c>
      <c r="L233" s="41" t="s">
        <v>2199</v>
      </c>
    </row>
    <row r="234" spans="1:12" x14ac:dyDescent="0.25">
      <c r="A234" s="14" t="s">
        <v>646</v>
      </c>
      <c r="B234" s="19" t="s">
        <v>864</v>
      </c>
      <c r="C234" s="19" t="s">
        <v>874</v>
      </c>
      <c r="D234" s="22">
        <v>44001</v>
      </c>
      <c r="E234" s="22">
        <v>44638</v>
      </c>
      <c r="F234" s="22"/>
      <c r="G234" s="22"/>
      <c r="H234" s="22"/>
      <c r="J234" s="28"/>
      <c r="K234" s="38" t="s">
        <v>1845</v>
      </c>
      <c r="L234" s="39" t="s">
        <v>2502</v>
      </c>
    </row>
    <row r="235" spans="1:12" x14ac:dyDescent="0.25">
      <c r="A235" s="14" t="s">
        <v>260</v>
      </c>
      <c r="B235" s="20" t="s">
        <v>846</v>
      </c>
      <c r="C235" s="20" t="s">
        <v>874</v>
      </c>
      <c r="D235" s="23">
        <v>44393</v>
      </c>
      <c r="E235" s="23">
        <v>44519</v>
      </c>
      <c r="F235" s="23">
        <v>44607</v>
      </c>
      <c r="G235" s="23" t="s">
        <v>1086</v>
      </c>
      <c r="H235" s="23"/>
      <c r="J235" s="23">
        <v>44607</v>
      </c>
      <c r="K235" s="40" t="s">
        <v>1660</v>
      </c>
      <c r="L235" s="41" t="s">
        <v>2201</v>
      </c>
    </row>
    <row r="236" spans="1:12" x14ac:dyDescent="0.25">
      <c r="A236" s="14" t="s">
        <v>263</v>
      </c>
      <c r="B236" s="19" t="s">
        <v>846</v>
      </c>
      <c r="C236" s="19" t="s">
        <v>874</v>
      </c>
      <c r="D236" s="22">
        <v>44484</v>
      </c>
      <c r="E236" s="22">
        <v>44519</v>
      </c>
      <c r="F236" s="22">
        <v>44607</v>
      </c>
      <c r="G236" s="22" t="s">
        <v>1087</v>
      </c>
      <c r="H236" s="22"/>
      <c r="J236" s="22">
        <v>44607</v>
      </c>
      <c r="K236" s="38" t="s">
        <v>1661</v>
      </c>
      <c r="L236" s="39" t="s">
        <v>2204</v>
      </c>
    </row>
    <row r="237" spans="1:12" x14ac:dyDescent="0.25">
      <c r="A237" s="14" t="s">
        <v>236</v>
      </c>
      <c r="B237" s="20" t="s">
        <v>846</v>
      </c>
      <c r="C237" s="20" t="s">
        <v>874</v>
      </c>
      <c r="D237" s="23">
        <v>44211</v>
      </c>
      <c r="E237" s="23">
        <v>44393</v>
      </c>
      <c r="F237" s="23">
        <v>44441</v>
      </c>
      <c r="G237" s="23" t="s">
        <v>1019</v>
      </c>
      <c r="H237" s="23"/>
      <c r="J237" s="27">
        <v>44440</v>
      </c>
      <c r="K237" s="40" t="s">
        <v>1640</v>
      </c>
      <c r="L237" s="41" t="s">
        <v>2866</v>
      </c>
    </row>
    <row r="238" spans="1:12" x14ac:dyDescent="0.25">
      <c r="A238" s="14" t="s">
        <v>237</v>
      </c>
      <c r="B238" s="19" t="s">
        <v>846</v>
      </c>
      <c r="C238" s="19" t="s">
        <v>874</v>
      </c>
      <c r="D238" s="22">
        <v>44274</v>
      </c>
      <c r="E238" s="22">
        <v>44456</v>
      </c>
      <c r="F238" s="22">
        <v>44543</v>
      </c>
      <c r="G238" s="22" t="s">
        <v>1070</v>
      </c>
      <c r="H238" s="22"/>
      <c r="J238" s="22">
        <v>44543</v>
      </c>
      <c r="K238" s="38" t="s">
        <v>1641</v>
      </c>
      <c r="L238" s="39" t="s">
        <v>2178</v>
      </c>
    </row>
    <row r="239" spans="1:12" x14ac:dyDescent="0.25">
      <c r="A239" s="14" t="s">
        <v>238</v>
      </c>
      <c r="B239" s="20" t="s">
        <v>846</v>
      </c>
      <c r="C239" s="20" t="s">
        <v>874</v>
      </c>
      <c r="D239" s="23">
        <v>44274</v>
      </c>
      <c r="E239" s="23">
        <v>44456</v>
      </c>
      <c r="F239" s="23">
        <v>44543</v>
      </c>
      <c r="G239" s="23" t="s">
        <v>1071</v>
      </c>
      <c r="H239" s="23"/>
      <c r="J239" s="23">
        <v>44543</v>
      </c>
      <c r="K239" s="40" t="s">
        <v>1642</v>
      </c>
      <c r="L239" s="41" t="s">
        <v>2179</v>
      </c>
    </row>
    <row r="240" spans="1:12" x14ac:dyDescent="0.25">
      <c r="A240" s="14" t="s">
        <v>239</v>
      </c>
      <c r="B240" s="19" t="s">
        <v>846</v>
      </c>
      <c r="C240" s="19" t="s">
        <v>874</v>
      </c>
      <c r="D240" s="22">
        <v>44274</v>
      </c>
      <c r="E240" s="22">
        <v>44393</v>
      </c>
      <c r="F240" s="22">
        <v>44441</v>
      </c>
      <c r="G240" s="19" t="s">
        <v>1072</v>
      </c>
      <c r="H240" s="22"/>
      <c r="J240" s="28">
        <v>44440</v>
      </c>
      <c r="K240" s="38" t="s">
        <v>1643</v>
      </c>
      <c r="L240" s="39" t="s">
        <v>2180</v>
      </c>
    </row>
    <row r="241" spans="1:12" x14ac:dyDescent="0.25">
      <c r="A241" s="14" t="s">
        <v>267</v>
      </c>
      <c r="B241" s="20" t="s">
        <v>847</v>
      </c>
      <c r="C241" s="20" t="s">
        <v>874</v>
      </c>
      <c r="D241" s="23">
        <v>44456</v>
      </c>
      <c r="E241" s="23">
        <v>44519</v>
      </c>
      <c r="F241" s="23">
        <v>44607</v>
      </c>
      <c r="G241" s="23" t="s">
        <v>1090</v>
      </c>
      <c r="H241" s="23"/>
      <c r="J241" s="27">
        <v>44607</v>
      </c>
      <c r="K241" s="40" t="s">
        <v>1664</v>
      </c>
      <c r="L241" s="41" t="s">
        <v>2208</v>
      </c>
    </row>
    <row r="242" spans="1:12" x14ac:dyDescent="0.25">
      <c r="A242" s="14" t="s">
        <v>241</v>
      </c>
      <c r="B242" s="19" t="s">
        <v>846</v>
      </c>
      <c r="C242" s="19" t="s">
        <v>874</v>
      </c>
      <c r="D242" s="22">
        <v>44337</v>
      </c>
      <c r="E242" s="22">
        <v>44393</v>
      </c>
      <c r="F242" s="22">
        <v>44441</v>
      </c>
      <c r="G242" s="22" t="s">
        <v>1074</v>
      </c>
      <c r="H242" s="22"/>
      <c r="J242" s="28">
        <v>44440</v>
      </c>
      <c r="K242" s="38" t="s">
        <v>1645</v>
      </c>
      <c r="L242" s="39" t="s">
        <v>2182</v>
      </c>
    </row>
    <row r="243" spans="1:12" x14ac:dyDescent="0.25">
      <c r="A243" s="14" t="s">
        <v>268</v>
      </c>
      <c r="B243" s="20" t="s">
        <v>847</v>
      </c>
      <c r="C243" s="20" t="s">
        <v>874</v>
      </c>
      <c r="D243" s="23">
        <v>44456</v>
      </c>
      <c r="E243" s="23">
        <v>44519</v>
      </c>
      <c r="F243" s="23">
        <v>44607</v>
      </c>
      <c r="G243" s="23" t="s">
        <v>1091</v>
      </c>
      <c r="H243" s="23"/>
      <c r="J243" s="23">
        <v>44607</v>
      </c>
      <c r="K243" s="40" t="s">
        <v>1665</v>
      </c>
      <c r="L243" s="41" t="s">
        <v>2209</v>
      </c>
    </row>
    <row r="244" spans="1:12" x14ac:dyDescent="0.25">
      <c r="A244" s="14" t="s">
        <v>269</v>
      </c>
      <c r="B244" s="19" t="s">
        <v>846</v>
      </c>
      <c r="C244" s="19" t="s">
        <v>874</v>
      </c>
      <c r="D244" s="22">
        <v>44120</v>
      </c>
      <c r="E244" s="22">
        <v>44547</v>
      </c>
      <c r="F244" s="22">
        <v>44615</v>
      </c>
      <c r="G244" s="22" t="s">
        <v>1092</v>
      </c>
      <c r="H244" s="22"/>
      <c r="J244" s="22">
        <v>44615</v>
      </c>
      <c r="K244" s="38" t="s">
        <v>1666</v>
      </c>
      <c r="L244" s="39" t="s">
        <v>2210</v>
      </c>
    </row>
    <row r="245" spans="1:12" x14ac:dyDescent="0.25">
      <c r="A245" s="14" t="s">
        <v>272</v>
      </c>
      <c r="B245" s="20" t="s">
        <v>847</v>
      </c>
      <c r="C245" s="20" t="s">
        <v>874</v>
      </c>
      <c r="D245" s="23">
        <v>44244</v>
      </c>
      <c r="E245" s="23">
        <v>44547</v>
      </c>
      <c r="F245" s="27">
        <v>44623</v>
      </c>
      <c r="G245" s="23" t="s">
        <v>1094</v>
      </c>
      <c r="H245" s="23"/>
      <c r="J245" s="27">
        <v>44623</v>
      </c>
      <c r="K245" s="40" t="s">
        <v>1668</v>
      </c>
      <c r="L245" s="41" t="s">
        <v>2213</v>
      </c>
    </row>
    <row r="246" spans="1:12" x14ac:dyDescent="0.25">
      <c r="A246" s="14" t="s">
        <v>430</v>
      </c>
      <c r="B246" s="19" t="s">
        <v>846</v>
      </c>
      <c r="C246" s="19" t="s">
        <v>874</v>
      </c>
      <c r="D246" s="22">
        <v>43578</v>
      </c>
      <c r="E246" s="22">
        <v>44582</v>
      </c>
      <c r="F246" s="28">
        <v>44676</v>
      </c>
      <c r="G246" s="22" t="s">
        <v>1215</v>
      </c>
      <c r="H246" s="22"/>
      <c r="J246" s="28">
        <v>44676</v>
      </c>
      <c r="K246" s="38" t="s">
        <v>1958</v>
      </c>
      <c r="L246" s="39" t="s">
        <v>2815</v>
      </c>
    </row>
    <row r="247" spans="1:12" x14ac:dyDescent="0.25">
      <c r="A247" s="14" t="s">
        <v>431</v>
      </c>
      <c r="B247" s="20" t="s">
        <v>846</v>
      </c>
      <c r="C247" s="20" t="s">
        <v>874</v>
      </c>
      <c r="D247" s="23">
        <v>43882</v>
      </c>
      <c r="E247" s="23">
        <v>44582</v>
      </c>
      <c r="F247" s="27">
        <v>44676</v>
      </c>
      <c r="G247" s="23" t="s">
        <v>1215</v>
      </c>
      <c r="H247" s="23"/>
      <c r="J247" s="27">
        <v>44676</v>
      </c>
      <c r="K247" s="40" t="s">
        <v>1809</v>
      </c>
      <c r="L247" s="41" t="s">
        <v>2310</v>
      </c>
    </row>
    <row r="248" spans="1:12" x14ac:dyDescent="0.25">
      <c r="A248" s="14" t="s">
        <v>433</v>
      </c>
      <c r="B248" s="19" t="s">
        <v>846</v>
      </c>
      <c r="C248" s="19" t="s">
        <v>874</v>
      </c>
      <c r="D248" s="22">
        <v>44155</v>
      </c>
      <c r="E248" s="22">
        <v>44582</v>
      </c>
      <c r="F248" s="28">
        <v>44676</v>
      </c>
      <c r="G248" s="22" t="s">
        <v>1215</v>
      </c>
      <c r="H248" s="22"/>
      <c r="J248" s="28">
        <v>44676</v>
      </c>
      <c r="K248" s="38" t="s">
        <v>1762</v>
      </c>
      <c r="L248" s="39" t="s">
        <v>2312</v>
      </c>
    </row>
    <row r="249" spans="1:12" x14ac:dyDescent="0.25">
      <c r="A249" s="14" t="s">
        <v>473</v>
      </c>
      <c r="B249" s="20" t="s">
        <v>850</v>
      </c>
      <c r="C249" s="20" t="s">
        <v>874</v>
      </c>
      <c r="D249" s="23">
        <v>44638</v>
      </c>
      <c r="E249" s="23">
        <v>44673</v>
      </c>
      <c r="F249" s="23">
        <v>44755</v>
      </c>
      <c r="G249" s="23" t="s">
        <v>1247</v>
      </c>
      <c r="H249" s="23"/>
      <c r="J249" s="27"/>
      <c r="K249" s="40" t="s">
        <v>1789</v>
      </c>
      <c r="L249" s="41" t="s">
        <v>2350</v>
      </c>
    </row>
    <row r="250" spans="1:12" x14ac:dyDescent="0.25">
      <c r="A250" s="14" t="s">
        <v>434</v>
      </c>
      <c r="B250" s="19" t="s">
        <v>846</v>
      </c>
      <c r="C250" s="19" t="s">
        <v>874</v>
      </c>
      <c r="D250" s="22">
        <v>43973</v>
      </c>
      <c r="E250" s="22">
        <v>44582</v>
      </c>
      <c r="F250" s="28">
        <v>44676</v>
      </c>
      <c r="G250" s="22" t="s">
        <v>1216</v>
      </c>
      <c r="H250" s="22"/>
      <c r="J250" s="28">
        <v>44676</v>
      </c>
      <c r="K250" s="38" t="s">
        <v>1809</v>
      </c>
      <c r="L250" s="39" t="s">
        <v>2313</v>
      </c>
    </row>
    <row r="251" spans="1:12" x14ac:dyDescent="0.25">
      <c r="A251" s="14" t="s">
        <v>470</v>
      </c>
      <c r="B251" s="20" t="s">
        <v>846</v>
      </c>
      <c r="C251" s="20" t="s">
        <v>874</v>
      </c>
      <c r="D251" s="23">
        <v>44362</v>
      </c>
      <c r="E251" s="23">
        <v>44582</v>
      </c>
      <c r="F251" s="27">
        <v>44676</v>
      </c>
      <c r="G251" s="23" t="s">
        <v>1246</v>
      </c>
      <c r="H251" s="23"/>
      <c r="J251" s="27">
        <v>44676</v>
      </c>
      <c r="K251" s="40" t="s">
        <v>1699</v>
      </c>
      <c r="L251" s="41" t="s">
        <v>2347</v>
      </c>
    </row>
    <row r="252" spans="1:12" x14ac:dyDescent="0.25">
      <c r="A252" s="14" t="s">
        <v>471</v>
      </c>
      <c r="B252" s="19" t="s">
        <v>846</v>
      </c>
      <c r="C252" s="19" t="s">
        <v>874</v>
      </c>
      <c r="D252" s="22">
        <v>44244</v>
      </c>
      <c r="E252" s="22">
        <v>44582</v>
      </c>
      <c r="F252" s="28">
        <v>44676</v>
      </c>
      <c r="G252" s="22" t="s">
        <v>1215</v>
      </c>
      <c r="H252" s="22"/>
      <c r="J252" s="28">
        <v>44676</v>
      </c>
      <c r="K252" s="38" t="s">
        <v>1787</v>
      </c>
      <c r="L252" s="39" t="s">
        <v>2348</v>
      </c>
    </row>
    <row r="253" spans="1:12" x14ac:dyDescent="0.25">
      <c r="A253" s="14" t="s">
        <v>252</v>
      </c>
      <c r="B253" s="20" t="s">
        <v>846</v>
      </c>
      <c r="C253" s="20" t="s">
        <v>874</v>
      </c>
      <c r="D253" s="23">
        <v>44302</v>
      </c>
      <c r="E253" s="23">
        <v>44393</v>
      </c>
      <c r="F253" s="23">
        <v>44441</v>
      </c>
      <c r="G253" s="23" t="s">
        <v>1082</v>
      </c>
      <c r="H253" s="23"/>
      <c r="J253" s="27">
        <v>44440</v>
      </c>
      <c r="K253" s="40" t="s">
        <v>1809</v>
      </c>
      <c r="L253" s="41" t="s">
        <v>2193</v>
      </c>
    </row>
    <row r="254" spans="1:12" x14ac:dyDescent="0.25">
      <c r="A254" s="14" t="s">
        <v>475</v>
      </c>
      <c r="B254" s="19" t="s">
        <v>846</v>
      </c>
      <c r="C254" s="19" t="s">
        <v>874</v>
      </c>
      <c r="D254" s="22">
        <v>44274</v>
      </c>
      <c r="E254" s="22">
        <v>44582</v>
      </c>
      <c r="F254" s="28">
        <v>44676</v>
      </c>
      <c r="G254" s="22" t="s">
        <v>1215</v>
      </c>
      <c r="H254" s="22"/>
      <c r="J254" s="28">
        <v>44676</v>
      </c>
      <c r="K254" s="38" t="s">
        <v>1790</v>
      </c>
      <c r="L254" s="39" t="s">
        <v>2352</v>
      </c>
    </row>
    <row r="255" spans="1:12" x14ac:dyDescent="0.25">
      <c r="A255" s="14" t="s">
        <v>488</v>
      </c>
      <c r="B255" s="20" t="s">
        <v>846</v>
      </c>
      <c r="C255" s="20" t="s">
        <v>874</v>
      </c>
      <c r="D255" s="23">
        <v>44393</v>
      </c>
      <c r="E255" s="23">
        <v>44583</v>
      </c>
      <c r="F255" s="27">
        <v>44676</v>
      </c>
      <c r="G255" s="23" t="s">
        <v>1261</v>
      </c>
      <c r="H255" s="23"/>
      <c r="J255" s="27">
        <v>44676</v>
      </c>
      <c r="K255" s="40" t="s">
        <v>1672</v>
      </c>
      <c r="L255" s="41" t="s">
        <v>2363</v>
      </c>
    </row>
    <row r="256" spans="1:12" x14ac:dyDescent="0.25">
      <c r="A256" s="14" t="s">
        <v>518</v>
      </c>
      <c r="B256" s="19" t="s">
        <v>861</v>
      </c>
      <c r="C256" s="19" t="s">
        <v>874</v>
      </c>
      <c r="D256" s="22">
        <v>44638</v>
      </c>
      <c r="E256" s="22">
        <v>44673</v>
      </c>
      <c r="F256" s="22"/>
      <c r="G256" s="22"/>
      <c r="H256" s="22"/>
      <c r="J256" s="28"/>
      <c r="K256" s="38" t="s">
        <v>1809</v>
      </c>
      <c r="L256" s="39" t="s">
        <v>2387</v>
      </c>
    </row>
    <row r="257" spans="1:12" x14ac:dyDescent="0.25">
      <c r="A257" s="14" t="s">
        <v>474</v>
      </c>
      <c r="B257" s="20" t="s">
        <v>850</v>
      </c>
      <c r="C257" s="20" t="s">
        <v>874</v>
      </c>
      <c r="D257" s="23">
        <v>44673</v>
      </c>
      <c r="E257" s="23">
        <v>44700</v>
      </c>
      <c r="F257" s="23">
        <v>44834</v>
      </c>
      <c r="G257" s="23" t="s">
        <v>1248</v>
      </c>
      <c r="H257" s="23"/>
      <c r="J257" s="27"/>
      <c r="K257" s="40"/>
      <c r="L257" s="41" t="s">
        <v>2351</v>
      </c>
    </row>
    <row r="258" spans="1:12" x14ac:dyDescent="0.25">
      <c r="A258" s="14" t="s">
        <v>490</v>
      </c>
      <c r="B258" s="19" t="s">
        <v>846</v>
      </c>
      <c r="C258" s="19" t="s">
        <v>874</v>
      </c>
      <c r="D258" s="22">
        <v>44393</v>
      </c>
      <c r="E258" s="22">
        <v>44582</v>
      </c>
      <c r="F258" s="28">
        <v>44676</v>
      </c>
      <c r="G258" s="22" t="s">
        <v>1263</v>
      </c>
      <c r="H258" s="22"/>
      <c r="J258" s="28">
        <v>44676</v>
      </c>
      <c r="K258" s="38" t="s">
        <v>1622</v>
      </c>
      <c r="L258" s="39" t="s">
        <v>2365</v>
      </c>
    </row>
    <row r="259" spans="1:12" x14ac:dyDescent="0.25">
      <c r="A259" s="14" t="s">
        <v>491</v>
      </c>
      <c r="B259" s="20" t="s">
        <v>846</v>
      </c>
      <c r="C259" s="20" t="s">
        <v>874</v>
      </c>
      <c r="D259" s="23">
        <v>44424</v>
      </c>
      <c r="E259" s="23">
        <v>44582</v>
      </c>
      <c r="F259" s="27">
        <v>44676</v>
      </c>
      <c r="G259" s="23" t="s">
        <v>1264</v>
      </c>
      <c r="H259" s="23"/>
      <c r="J259" s="27">
        <v>44676</v>
      </c>
      <c r="K259" s="40" t="s">
        <v>1691</v>
      </c>
      <c r="L259" s="41" t="s">
        <v>2366</v>
      </c>
    </row>
    <row r="260" spans="1:12" x14ac:dyDescent="0.25">
      <c r="A260" s="14" t="s">
        <v>259</v>
      </c>
      <c r="B260" s="19" t="s">
        <v>846</v>
      </c>
      <c r="C260" s="19" t="s">
        <v>874</v>
      </c>
      <c r="D260" s="22">
        <v>44244</v>
      </c>
      <c r="E260" s="22">
        <v>44456</v>
      </c>
      <c r="F260" s="22">
        <v>44543</v>
      </c>
      <c r="G260" s="22" t="s">
        <v>1085</v>
      </c>
      <c r="H260" s="22"/>
      <c r="J260" s="22">
        <v>44543</v>
      </c>
      <c r="K260" s="38" t="s">
        <v>1659</v>
      </c>
      <c r="L260" s="39" t="s">
        <v>2200</v>
      </c>
    </row>
    <row r="261" spans="1:12" x14ac:dyDescent="0.25">
      <c r="A261" s="14" t="s">
        <v>492</v>
      </c>
      <c r="B261" s="20" t="s">
        <v>846</v>
      </c>
      <c r="C261" s="20" t="s">
        <v>874</v>
      </c>
      <c r="D261" s="23">
        <v>44519</v>
      </c>
      <c r="E261" s="23">
        <v>44582</v>
      </c>
      <c r="F261" s="27">
        <v>44676</v>
      </c>
      <c r="G261" s="23" t="s">
        <v>1265</v>
      </c>
      <c r="H261" s="23"/>
      <c r="J261" s="27">
        <v>44676</v>
      </c>
      <c r="K261" s="40" t="s">
        <v>1800</v>
      </c>
      <c r="L261" s="41" t="s">
        <v>2367</v>
      </c>
    </row>
    <row r="262" spans="1:12" x14ac:dyDescent="0.25">
      <c r="A262" s="14" t="s">
        <v>261</v>
      </c>
      <c r="B262" s="19" t="s">
        <v>846</v>
      </c>
      <c r="C262" s="19" t="s">
        <v>874</v>
      </c>
      <c r="D262" s="22">
        <v>44302</v>
      </c>
      <c r="E262" s="22">
        <v>44393</v>
      </c>
      <c r="F262" s="22">
        <v>44441</v>
      </c>
      <c r="G262" s="22" t="s">
        <v>907</v>
      </c>
      <c r="H262" s="22"/>
      <c r="J262" s="28">
        <v>44440</v>
      </c>
      <c r="K262" s="38" t="s">
        <v>1809</v>
      </c>
      <c r="L262" s="39" t="s">
        <v>2202</v>
      </c>
    </row>
    <row r="263" spans="1:12" x14ac:dyDescent="0.25">
      <c r="A263" s="14" t="s">
        <v>262</v>
      </c>
      <c r="B263" s="20" t="s">
        <v>846</v>
      </c>
      <c r="C263" s="20" t="s">
        <v>874</v>
      </c>
      <c r="D263" s="23">
        <v>44302</v>
      </c>
      <c r="E263" s="23">
        <v>44393</v>
      </c>
      <c r="F263" s="23">
        <v>44441</v>
      </c>
      <c r="G263" s="23" t="s">
        <v>1082</v>
      </c>
      <c r="H263" s="23"/>
      <c r="J263" s="27">
        <v>44440</v>
      </c>
      <c r="K263" s="40" t="s">
        <v>1809</v>
      </c>
      <c r="L263" s="41" t="s">
        <v>2203</v>
      </c>
    </row>
    <row r="264" spans="1:12" x14ac:dyDescent="0.25">
      <c r="A264" s="14" t="s">
        <v>494</v>
      </c>
      <c r="B264" s="19" t="s">
        <v>847</v>
      </c>
      <c r="C264" s="19" t="s">
        <v>874</v>
      </c>
      <c r="D264" s="22">
        <v>43433</v>
      </c>
      <c r="E264" s="22">
        <v>44582</v>
      </c>
      <c r="F264" s="28">
        <v>44676</v>
      </c>
      <c r="G264" s="22" t="s">
        <v>1266</v>
      </c>
      <c r="H264" s="22"/>
      <c r="J264" s="28">
        <v>44676</v>
      </c>
      <c r="K264" s="38" t="s">
        <v>1809</v>
      </c>
      <c r="L264" s="39" t="s">
        <v>2820</v>
      </c>
    </row>
    <row r="265" spans="1:12" x14ac:dyDescent="0.25">
      <c r="A265" s="14" t="s">
        <v>497</v>
      </c>
      <c r="B265" s="20" t="s">
        <v>847</v>
      </c>
      <c r="C265" s="20" t="s">
        <v>874</v>
      </c>
      <c r="D265" s="23">
        <v>44582</v>
      </c>
      <c r="E265" s="23">
        <v>44610</v>
      </c>
      <c r="F265" s="23">
        <v>44680</v>
      </c>
      <c r="G265" s="23" t="s">
        <v>1269</v>
      </c>
      <c r="H265" s="23"/>
      <c r="J265" s="27">
        <v>44680</v>
      </c>
      <c r="K265" s="40" t="s">
        <v>1801</v>
      </c>
      <c r="L265" s="41" t="s">
        <v>2371</v>
      </c>
    </row>
    <row r="266" spans="1:12" x14ac:dyDescent="0.25">
      <c r="A266" s="14" t="s">
        <v>498</v>
      </c>
      <c r="B266" s="19" t="s">
        <v>846</v>
      </c>
      <c r="C266" s="19" t="s">
        <v>874</v>
      </c>
      <c r="D266" s="22">
        <v>44155</v>
      </c>
      <c r="E266" s="22">
        <v>44610</v>
      </c>
      <c r="F266" s="28">
        <v>44685</v>
      </c>
      <c r="G266" s="22" t="s">
        <v>1270</v>
      </c>
      <c r="H266" s="22"/>
      <c r="J266" s="28">
        <v>44685</v>
      </c>
      <c r="K266" s="38" t="s">
        <v>1644</v>
      </c>
      <c r="L266" s="39" t="s">
        <v>2372</v>
      </c>
    </row>
    <row r="267" spans="1:12" x14ac:dyDescent="0.25">
      <c r="A267" s="14" t="s">
        <v>507</v>
      </c>
      <c r="B267" s="20" t="s">
        <v>846</v>
      </c>
      <c r="C267" s="20" t="s">
        <v>874</v>
      </c>
      <c r="D267" s="23">
        <v>44155</v>
      </c>
      <c r="E267" s="23">
        <v>44610</v>
      </c>
      <c r="F267" s="27">
        <v>44685</v>
      </c>
      <c r="G267" s="23" t="s">
        <v>1270</v>
      </c>
      <c r="H267" s="23"/>
      <c r="J267" s="27">
        <v>44685</v>
      </c>
      <c r="K267" s="40" t="s">
        <v>1644</v>
      </c>
      <c r="L267" s="41" t="s">
        <v>2376</v>
      </c>
    </row>
    <row r="268" spans="1:12" x14ac:dyDescent="0.25">
      <c r="A268" s="14" t="s">
        <v>511</v>
      </c>
      <c r="B268" s="19" t="s">
        <v>846</v>
      </c>
      <c r="C268" s="19" t="s">
        <v>874</v>
      </c>
      <c r="D268" s="22">
        <v>44202</v>
      </c>
      <c r="E268" s="22">
        <v>44600</v>
      </c>
      <c r="F268" s="28">
        <v>44685</v>
      </c>
      <c r="G268" s="22" t="s">
        <v>1280</v>
      </c>
      <c r="H268" s="22"/>
      <c r="J268" s="28">
        <v>44685</v>
      </c>
      <c r="K268" s="38" t="s">
        <v>1805</v>
      </c>
      <c r="L268" s="39" t="s">
        <v>2380</v>
      </c>
    </row>
    <row r="269" spans="1:12" x14ac:dyDescent="0.25">
      <c r="A269" s="14" t="s">
        <v>512</v>
      </c>
      <c r="B269" s="20" t="s">
        <v>846</v>
      </c>
      <c r="C269" s="20" t="s">
        <v>874</v>
      </c>
      <c r="D269" s="23">
        <v>44456</v>
      </c>
      <c r="E269" s="23">
        <v>44610</v>
      </c>
      <c r="F269" s="27">
        <v>44685</v>
      </c>
      <c r="G269" s="23" t="s">
        <v>1281</v>
      </c>
      <c r="H269" s="23"/>
      <c r="J269" s="27">
        <v>44685</v>
      </c>
      <c r="K269" s="40" t="s">
        <v>1666</v>
      </c>
      <c r="L269" s="41" t="s">
        <v>2381</v>
      </c>
    </row>
    <row r="270" spans="1:12" x14ac:dyDescent="0.25">
      <c r="A270" s="14" t="s">
        <v>514</v>
      </c>
      <c r="B270" s="19" t="s">
        <v>846</v>
      </c>
      <c r="C270" s="19" t="s">
        <v>874</v>
      </c>
      <c r="D270" s="22">
        <v>44274</v>
      </c>
      <c r="E270" s="22">
        <v>44610</v>
      </c>
      <c r="F270" s="28">
        <v>44685</v>
      </c>
      <c r="G270" s="22" t="s">
        <v>1283</v>
      </c>
      <c r="H270" s="22"/>
      <c r="J270" s="28">
        <v>44685</v>
      </c>
      <c r="K270" s="38" t="s">
        <v>1807</v>
      </c>
      <c r="L270" s="39" t="s">
        <v>2383</v>
      </c>
    </row>
    <row r="271" spans="1:12" x14ac:dyDescent="0.25">
      <c r="A271" s="14" t="s">
        <v>322</v>
      </c>
      <c r="B271" s="20" t="s">
        <v>857</v>
      </c>
      <c r="C271" s="20" t="s">
        <v>874</v>
      </c>
      <c r="D271" s="23">
        <v>44337</v>
      </c>
      <c r="E271" s="23">
        <v>44727</v>
      </c>
      <c r="F271" s="23"/>
      <c r="G271" s="23"/>
      <c r="H271" s="23"/>
      <c r="J271" s="27"/>
      <c r="K271" s="40" t="s">
        <v>1708</v>
      </c>
      <c r="L271" s="41" t="s">
        <v>2262</v>
      </c>
    </row>
    <row r="272" spans="1:12" x14ac:dyDescent="0.25">
      <c r="A272" s="14" t="s">
        <v>271</v>
      </c>
      <c r="B272" s="19" t="s">
        <v>846</v>
      </c>
      <c r="C272" s="19" t="s">
        <v>874</v>
      </c>
      <c r="D272" s="22">
        <v>44337</v>
      </c>
      <c r="E272" s="22">
        <v>44424</v>
      </c>
      <c r="F272" s="22">
        <v>44496</v>
      </c>
      <c r="G272" s="22" t="s">
        <v>1093</v>
      </c>
      <c r="H272" s="22"/>
      <c r="J272" s="22">
        <v>44496</v>
      </c>
      <c r="K272" s="49" t="s">
        <v>1622</v>
      </c>
      <c r="L272" s="39" t="s">
        <v>2212</v>
      </c>
    </row>
    <row r="273" spans="1:12" x14ac:dyDescent="0.25">
      <c r="A273" s="14" t="s">
        <v>602</v>
      </c>
      <c r="B273" s="20" t="s">
        <v>846</v>
      </c>
      <c r="C273" s="20" t="s">
        <v>874</v>
      </c>
      <c r="D273" s="23">
        <v>44519</v>
      </c>
      <c r="E273" s="23">
        <v>44610</v>
      </c>
      <c r="F273" s="27">
        <v>44685</v>
      </c>
      <c r="G273" s="23" t="s">
        <v>1347</v>
      </c>
      <c r="H273" s="23"/>
      <c r="J273" s="27">
        <v>44685</v>
      </c>
      <c r="K273" s="46" t="s">
        <v>1821</v>
      </c>
      <c r="L273" s="41" t="s">
        <v>2460</v>
      </c>
    </row>
    <row r="274" spans="1:12" x14ac:dyDescent="0.25">
      <c r="A274" s="14" t="s">
        <v>603</v>
      </c>
      <c r="B274" s="19" t="s">
        <v>855</v>
      </c>
      <c r="C274" s="19" t="s">
        <v>874</v>
      </c>
      <c r="D274" s="22">
        <v>43516</v>
      </c>
      <c r="E274" s="22" t="s">
        <v>890</v>
      </c>
      <c r="F274" s="22">
        <v>44685</v>
      </c>
      <c r="G274" s="22" t="s">
        <v>1348</v>
      </c>
      <c r="H274" s="22"/>
      <c r="J274" s="22">
        <v>44685</v>
      </c>
      <c r="K274" s="38" t="s">
        <v>1822</v>
      </c>
      <c r="L274" s="50" t="s">
        <v>2461</v>
      </c>
    </row>
    <row r="275" spans="1:12" x14ac:dyDescent="0.25">
      <c r="A275" s="14" t="s">
        <v>608</v>
      </c>
      <c r="B275" s="20" t="s">
        <v>855</v>
      </c>
      <c r="C275" s="20" t="s">
        <v>874</v>
      </c>
      <c r="D275" s="23">
        <v>44547</v>
      </c>
      <c r="E275" s="23">
        <v>44610</v>
      </c>
      <c r="F275" s="23">
        <v>44685</v>
      </c>
      <c r="G275" s="23" t="s">
        <v>1353</v>
      </c>
      <c r="H275" s="23"/>
      <c r="J275" s="27">
        <v>44685</v>
      </c>
      <c r="K275" s="46" t="s">
        <v>1798</v>
      </c>
      <c r="L275" s="41" t="s">
        <v>2466</v>
      </c>
    </row>
    <row r="276" spans="1:12" x14ac:dyDescent="0.25">
      <c r="A276" s="14" t="s">
        <v>113</v>
      </c>
      <c r="B276" s="19" t="s">
        <v>846</v>
      </c>
      <c r="C276" s="19" t="s">
        <v>874</v>
      </c>
      <c r="D276" s="22">
        <v>43633</v>
      </c>
      <c r="E276" s="22">
        <v>44638</v>
      </c>
      <c r="F276" s="28">
        <v>44799</v>
      </c>
      <c r="G276" s="22" t="s">
        <v>980</v>
      </c>
      <c r="H276" s="22"/>
      <c r="J276" s="28">
        <v>44799</v>
      </c>
      <c r="K276" s="38" t="s">
        <v>1809</v>
      </c>
      <c r="L276" s="39" t="s">
        <v>2750</v>
      </c>
    </row>
    <row r="277" spans="1:12" x14ac:dyDescent="0.25">
      <c r="A277" s="14" t="s">
        <v>327</v>
      </c>
      <c r="B277" s="20" t="s">
        <v>857</v>
      </c>
      <c r="C277" s="20" t="s">
        <v>874</v>
      </c>
      <c r="D277" s="23">
        <v>44610</v>
      </c>
      <c r="E277" s="23">
        <v>44727</v>
      </c>
      <c r="F277" s="23"/>
      <c r="G277" s="23"/>
      <c r="H277" s="23"/>
      <c r="J277" s="27"/>
      <c r="K277" s="40" t="s">
        <v>1713</v>
      </c>
      <c r="L277" s="41" t="s">
        <v>2266</v>
      </c>
    </row>
    <row r="278" spans="1:12" x14ac:dyDescent="0.25">
      <c r="A278" s="14" t="s">
        <v>246</v>
      </c>
      <c r="B278" s="19" t="s">
        <v>846</v>
      </c>
      <c r="C278" s="19" t="s">
        <v>874</v>
      </c>
      <c r="D278" s="22">
        <v>44393</v>
      </c>
      <c r="E278" s="22">
        <v>44638</v>
      </c>
      <c r="F278" s="28">
        <v>44799</v>
      </c>
      <c r="G278" s="22" t="s">
        <v>1077</v>
      </c>
      <c r="H278" s="22"/>
      <c r="J278" s="28">
        <v>44799</v>
      </c>
      <c r="K278" s="38" t="s">
        <v>1650</v>
      </c>
      <c r="L278" s="39" t="s">
        <v>2187</v>
      </c>
    </row>
    <row r="279" spans="1:12" x14ac:dyDescent="0.25">
      <c r="A279" s="14" t="s">
        <v>274</v>
      </c>
      <c r="B279" s="20" t="s">
        <v>846</v>
      </c>
      <c r="C279" s="20" t="s">
        <v>874</v>
      </c>
      <c r="D279" s="23">
        <v>44424</v>
      </c>
      <c r="E279" s="23">
        <v>44638</v>
      </c>
      <c r="F279" s="27">
        <v>44799</v>
      </c>
      <c r="G279" s="23" t="s">
        <v>1096</v>
      </c>
      <c r="H279" s="23"/>
      <c r="J279" s="27">
        <v>44799</v>
      </c>
      <c r="K279" s="40" t="s">
        <v>1669</v>
      </c>
      <c r="L279" s="41" t="s">
        <v>2215</v>
      </c>
    </row>
    <row r="280" spans="1:12" x14ac:dyDescent="0.25">
      <c r="A280" s="14" t="s">
        <v>669</v>
      </c>
      <c r="B280" s="19" t="s">
        <v>862</v>
      </c>
      <c r="C280" s="19" t="s">
        <v>874</v>
      </c>
      <c r="D280" s="22">
        <v>44638</v>
      </c>
      <c r="E280" s="22">
        <v>44727</v>
      </c>
      <c r="F280" s="22"/>
      <c r="G280" s="22" t="s">
        <v>1384</v>
      </c>
      <c r="H280" s="22"/>
      <c r="J280" s="28"/>
      <c r="K280" s="38" t="s">
        <v>1865</v>
      </c>
      <c r="L280" s="48" t="s">
        <v>2525</v>
      </c>
    </row>
    <row r="281" spans="1:12" x14ac:dyDescent="0.25">
      <c r="A281" s="14" t="s">
        <v>280</v>
      </c>
      <c r="B281" s="20" t="s">
        <v>846</v>
      </c>
      <c r="C281" s="20" t="s">
        <v>874</v>
      </c>
      <c r="D281" s="23">
        <v>44211</v>
      </c>
      <c r="E281" s="23">
        <v>44337</v>
      </c>
      <c r="F281" s="27">
        <v>44376</v>
      </c>
      <c r="G281" s="23" t="s">
        <v>1100</v>
      </c>
      <c r="H281" s="23"/>
      <c r="J281" s="27">
        <v>44376</v>
      </c>
      <c r="K281" s="40" t="s">
        <v>1651</v>
      </c>
      <c r="L281" s="41" t="s">
        <v>2221</v>
      </c>
    </row>
    <row r="282" spans="1:12" x14ac:dyDescent="0.25">
      <c r="A282" s="14" t="s">
        <v>515</v>
      </c>
      <c r="B282" s="19" t="s">
        <v>847</v>
      </c>
      <c r="C282" s="19" t="s">
        <v>874</v>
      </c>
      <c r="D282" s="22">
        <v>44610</v>
      </c>
      <c r="E282" s="22">
        <v>44638</v>
      </c>
      <c r="F282" s="28">
        <v>44802</v>
      </c>
      <c r="G282" s="22" t="s">
        <v>1284</v>
      </c>
      <c r="H282" s="22"/>
      <c r="J282" s="28">
        <v>44802</v>
      </c>
      <c r="K282" s="38" t="s">
        <v>1809</v>
      </c>
      <c r="L282" s="39" t="s">
        <v>2384</v>
      </c>
    </row>
    <row r="283" spans="1:12" x14ac:dyDescent="0.25">
      <c r="A283" s="14" t="s">
        <v>516</v>
      </c>
      <c r="B283" s="20" t="s">
        <v>847</v>
      </c>
      <c r="C283" s="20" t="s">
        <v>874</v>
      </c>
      <c r="D283" s="23">
        <v>44610</v>
      </c>
      <c r="E283" s="23">
        <v>44638</v>
      </c>
      <c r="F283" s="27">
        <v>44802</v>
      </c>
      <c r="G283" s="23" t="s">
        <v>1285</v>
      </c>
      <c r="H283" s="23"/>
      <c r="J283" s="27">
        <v>44802</v>
      </c>
      <c r="K283" s="40" t="s">
        <v>1808</v>
      </c>
      <c r="L283" s="41" t="s">
        <v>2385</v>
      </c>
    </row>
    <row r="284" spans="1:12" x14ac:dyDescent="0.25">
      <c r="A284" s="14" t="s">
        <v>283</v>
      </c>
      <c r="B284" s="19" t="s">
        <v>846</v>
      </c>
      <c r="C284" s="19" t="s">
        <v>874</v>
      </c>
      <c r="D284" s="22">
        <v>44244</v>
      </c>
      <c r="E284" s="22">
        <v>44337</v>
      </c>
      <c r="F284" s="28">
        <v>44376</v>
      </c>
      <c r="G284" s="22" t="s">
        <v>1103</v>
      </c>
      <c r="H284" s="22"/>
      <c r="J284" s="28">
        <v>44376</v>
      </c>
      <c r="K284" s="38" t="s">
        <v>1677</v>
      </c>
      <c r="L284" s="39" t="s">
        <v>2224</v>
      </c>
    </row>
    <row r="285" spans="1:12" x14ac:dyDescent="0.25">
      <c r="A285" s="14" t="s">
        <v>513</v>
      </c>
      <c r="B285" s="20" t="s">
        <v>847</v>
      </c>
      <c r="C285" s="20" t="s">
        <v>874</v>
      </c>
      <c r="D285" s="23">
        <v>44519</v>
      </c>
      <c r="E285" s="23">
        <v>44673</v>
      </c>
      <c r="F285" s="23">
        <v>44844</v>
      </c>
      <c r="G285" s="23" t="s">
        <v>1282</v>
      </c>
      <c r="H285" s="23"/>
      <c r="J285" s="27">
        <v>44844</v>
      </c>
      <c r="K285" s="40" t="s">
        <v>1806</v>
      </c>
      <c r="L285" s="41" t="s">
        <v>2382</v>
      </c>
    </row>
    <row r="286" spans="1:12" x14ac:dyDescent="0.25">
      <c r="A286" s="14" t="s">
        <v>172</v>
      </c>
      <c r="B286" s="19" t="s">
        <v>846</v>
      </c>
      <c r="C286" s="19" t="s">
        <v>874</v>
      </c>
      <c r="D286" s="22">
        <v>44155</v>
      </c>
      <c r="E286" s="22">
        <v>44673</v>
      </c>
      <c r="F286" s="28">
        <v>44845</v>
      </c>
      <c r="G286" s="22" t="s">
        <v>1023</v>
      </c>
      <c r="H286" s="22"/>
      <c r="J286" s="28">
        <v>44845</v>
      </c>
      <c r="K286" s="38" t="s">
        <v>1596</v>
      </c>
      <c r="L286" s="39" t="s">
        <v>2116</v>
      </c>
    </row>
    <row r="287" spans="1:12" x14ac:dyDescent="0.25">
      <c r="A287" s="14" t="s">
        <v>194</v>
      </c>
      <c r="B287" s="20" t="s">
        <v>846</v>
      </c>
      <c r="C287" s="20" t="s">
        <v>874</v>
      </c>
      <c r="D287" s="23">
        <v>44155</v>
      </c>
      <c r="E287" s="23">
        <v>44673</v>
      </c>
      <c r="F287" s="27">
        <v>44845</v>
      </c>
      <c r="G287" s="23" t="s">
        <v>1036</v>
      </c>
      <c r="H287" s="23"/>
      <c r="J287" s="27">
        <v>44845</v>
      </c>
      <c r="K287" s="40" t="s">
        <v>1610</v>
      </c>
      <c r="L287" s="41" t="s">
        <v>2137</v>
      </c>
    </row>
    <row r="288" spans="1:12" x14ac:dyDescent="0.25">
      <c r="A288" s="14" t="s">
        <v>217</v>
      </c>
      <c r="B288" s="19" t="s">
        <v>846</v>
      </c>
      <c r="C288" s="19" t="s">
        <v>874</v>
      </c>
      <c r="D288" s="22">
        <v>44001</v>
      </c>
      <c r="E288" s="22">
        <v>44700</v>
      </c>
      <c r="F288" s="28">
        <v>44845</v>
      </c>
      <c r="G288" s="22" t="s">
        <v>1053</v>
      </c>
      <c r="H288" s="22"/>
      <c r="J288" s="28">
        <v>44845</v>
      </c>
      <c r="K288" s="38" t="s">
        <v>1626</v>
      </c>
      <c r="L288" s="39" t="s">
        <v>2160</v>
      </c>
    </row>
    <row r="289" spans="1:12" x14ac:dyDescent="0.25">
      <c r="A289" s="14" t="s">
        <v>227</v>
      </c>
      <c r="B289" s="20" t="s">
        <v>846</v>
      </c>
      <c r="C289" s="20" t="s">
        <v>874</v>
      </c>
      <c r="D289" s="23">
        <v>44183</v>
      </c>
      <c r="E289" s="23">
        <v>44673</v>
      </c>
      <c r="F289" s="27">
        <v>44845</v>
      </c>
      <c r="G289" s="23" t="s">
        <v>1063</v>
      </c>
      <c r="H289" s="23"/>
      <c r="J289" s="27">
        <v>44845</v>
      </c>
      <c r="K289" s="41" t="s">
        <v>1634</v>
      </c>
      <c r="L289" s="41" t="s">
        <v>2867</v>
      </c>
    </row>
    <row r="290" spans="1:12" x14ac:dyDescent="0.25">
      <c r="A290" s="14" t="s">
        <v>289</v>
      </c>
      <c r="B290" s="19" t="s">
        <v>846</v>
      </c>
      <c r="C290" s="19" t="s">
        <v>874</v>
      </c>
      <c r="D290" s="22">
        <v>44274</v>
      </c>
      <c r="E290" s="22">
        <v>44456</v>
      </c>
      <c r="F290" s="22">
        <v>44543</v>
      </c>
      <c r="G290" s="22" t="s">
        <v>1108</v>
      </c>
      <c r="H290" s="22"/>
      <c r="J290" s="22">
        <v>44543</v>
      </c>
      <c r="K290" s="38" t="s">
        <v>1683</v>
      </c>
      <c r="L290" s="39" t="s">
        <v>2230</v>
      </c>
    </row>
    <row r="291" spans="1:12" x14ac:dyDescent="0.25">
      <c r="A291" s="14" t="s">
        <v>235</v>
      </c>
      <c r="B291" s="20" t="s">
        <v>846</v>
      </c>
      <c r="C291" s="20" t="s">
        <v>874</v>
      </c>
      <c r="D291" s="23">
        <v>44211</v>
      </c>
      <c r="E291" s="23">
        <v>44673</v>
      </c>
      <c r="F291" s="27">
        <v>44845</v>
      </c>
      <c r="G291" s="23" t="s">
        <v>1069</v>
      </c>
      <c r="H291" s="23"/>
      <c r="J291" s="27">
        <v>44845</v>
      </c>
      <c r="K291" s="40" t="s">
        <v>1592</v>
      </c>
      <c r="L291" s="41" t="s">
        <v>2177</v>
      </c>
    </row>
    <row r="292" spans="1:12" x14ac:dyDescent="0.25">
      <c r="A292" s="14" t="s">
        <v>242</v>
      </c>
      <c r="B292" s="19" t="s">
        <v>846</v>
      </c>
      <c r="C292" s="19" t="s">
        <v>874</v>
      </c>
      <c r="D292" s="22">
        <v>44362</v>
      </c>
      <c r="E292" s="22">
        <v>44673</v>
      </c>
      <c r="F292" s="28">
        <v>44845</v>
      </c>
      <c r="G292" s="22" t="s">
        <v>1075</v>
      </c>
      <c r="H292" s="22"/>
      <c r="J292" s="28">
        <v>44845</v>
      </c>
      <c r="K292" s="38" t="s">
        <v>1646</v>
      </c>
      <c r="L292" s="39" t="s">
        <v>2183</v>
      </c>
    </row>
    <row r="293" spans="1:12" x14ac:dyDescent="0.25">
      <c r="A293" s="14" t="s">
        <v>292</v>
      </c>
      <c r="B293" s="20" t="s">
        <v>846</v>
      </c>
      <c r="C293" s="20" t="s">
        <v>874</v>
      </c>
      <c r="D293" s="23">
        <v>44274</v>
      </c>
      <c r="E293" s="23">
        <v>44393</v>
      </c>
      <c r="F293" s="23">
        <v>44441</v>
      </c>
      <c r="G293" s="20" t="s">
        <v>1111</v>
      </c>
      <c r="H293" s="23"/>
      <c r="J293" s="27">
        <v>44440</v>
      </c>
      <c r="K293" s="40" t="s">
        <v>1686</v>
      </c>
      <c r="L293" s="41" t="s">
        <v>2233</v>
      </c>
    </row>
    <row r="294" spans="1:12" x14ac:dyDescent="0.25">
      <c r="A294" s="14" t="s">
        <v>670</v>
      </c>
      <c r="B294" s="19" t="s">
        <v>862</v>
      </c>
      <c r="C294" s="19" t="s">
        <v>874</v>
      </c>
      <c r="D294" s="22">
        <v>44638</v>
      </c>
      <c r="E294" s="22">
        <v>44727</v>
      </c>
      <c r="F294" s="22"/>
      <c r="G294" s="22" t="s">
        <v>1385</v>
      </c>
      <c r="H294" s="22"/>
      <c r="J294" s="28"/>
      <c r="K294" s="38" t="s">
        <v>1866</v>
      </c>
      <c r="L294" s="48" t="s">
        <v>2526</v>
      </c>
    </row>
    <row r="295" spans="1:12" x14ac:dyDescent="0.25">
      <c r="A295" s="14" t="s">
        <v>243</v>
      </c>
      <c r="B295" s="20" t="s">
        <v>846</v>
      </c>
      <c r="C295" s="20" t="s">
        <v>874</v>
      </c>
      <c r="D295" s="23">
        <v>44362</v>
      </c>
      <c r="E295" s="23">
        <v>44673</v>
      </c>
      <c r="F295" s="27">
        <v>44845</v>
      </c>
      <c r="G295" s="23" t="s">
        <v>1075</v>
      </c>
      <c r="H295" s="23"/>
      <c r="J295" s="27">
        <v>44845</v>
      </c>
      <c r="K295" s="40" t="s">
        <v>1647</v>
      </c>
      <c r="L295" s="41" t="s">
        <v>2184</v>
      </c>
    </row>
    <row r="296" spans="1:12" x14ac:dyDescent="0.25">
      <c r="A296" s="14" t="s">
        <v>295</v>
      </c>
      <c r="B296" s="19" t="s">
        <v>846</v>
      </c>
      <c r="C296" s="19" t="s">
        <v>874</v>
      </c>
      <c r="D296" s="22">
        <v>44302</v>
      </c>
      <c r="E296" s="22">
        <v>44393</v>
      </c>
      <c r="F296" s="22">
        <v>44441</v>
      </c>
      <c r="G296" s="22" t="s">
        <v>979</v>
      </c>
      <c r="H296" s="22"/>
      <c r="J296" s="28">
        <v>44440</v>
      </c>
      <c r="K296" s="38" t="s">
        <v>1809</v>
      </c>
      <c r="L296" s="39" t="s">
        <v>2236</v>
      </c>
    </row>
    <row r="297" spans="1:12" x14ac:dyDescent="0.25">
      <c r="A297" s="14" t="s">
        <v>671</v>
      </c>
      <c r="B297" s="20" t="s">
        <v>862</v>
      </c>
      <c r="C297" s="20" t="s">
        <v>874</v>
      </c>
      <c r="D297" s="23">
        <v>44638</v>
      </c>
      <c r="E297" s="23">
        <v>44727</v>
      </c>
      <c r="F297" s="23"/>
      <c r="G297" s="23" t="s">
        <v>1386</v>
      </c>
      <c r="H297" s="23"/>
      <c r="J297" s="23"/>
      <c r="K297" s="40" t="s">
        <v>1867</v>
      </c>
      <c r="L297" s="47" t="s">
        <v>2527</v>
      </c>
    </row>
    <row r="298" spans="1:12" x14ac:dyDescent="0.25">
      <c r="A298" s="14" t="s">
        <v>297</v>
      </c>
      <c r="B298" s="19" t="s">
        <v>846</v>
      </c>
      <c r="C298" s="19" t="s">
        <v>874</v>
      </c>
      <c r="D298" s="22">
        <v>44337</v>
      </c>
      <c r="E298" s="22">
        <v>44393</v>
      </c>
      <c r="F298" s="22">
        <v>44441</v>
      </c>
      <c r="G298" s="19" t="s">
        <v>1113</v>
      </c>
      <c r="H298" s="22"/>
      <c r="J298" s="28">
        <v>44440</v>
      </c>
      <c r="K298" s="49" t="s">
        <v>1688</v>
      </c>
      <c r="L298" s="39" t="s">
        <v>2238</v>
      </c>
    </row>
    <row r="299" spans="1:12" x14ac:dyDescent="0.25">
      <c r="A299" s="14" t="s">
        <v>435</v>
      </c>
      <c r="B299" s="20" t="s">
        <v>849</v>
      </c>
      <c r="C299" s="20" t="s">
        <v>874</v>
      </c>
      <c r="D299" s="23">
        <v>44530</v>
      </c>
      <c r="E299" s="23">
        <v>44754</v>
      </c>
      <c r="F299" s="23"/>
      <c r="G299" s="23"/>
      <c r="H299" s="23"/>
      <c r="J299" s="27"/>
      <c r="K299" s="40" t="s">
        <v>1763</v>
      </c>
      <c r="L299" s="41" t="s">
        <v>2314</v>
      </c>
    </row>
    <row r="300" spans="1:12" x14ac:dyDescent="0.25">
      <c r="A300" s="14" t="s">
        <v>244</v>
      </c>
      <c r="B300" s="19" t="s">
        <v>846</v>
      </c>
      <c r="C300" s="19" t="s">
        <v>874</v>
      </c>
      <c r="D300" s="22">
        <v>44362</v>
      </c>
      <c r="E300" s="22">
        <v>44673</v>
      </c>
      <c r="F300" s="28">
        <v>44845</v>
      </c>
      <c r="G300" s="22" t="s">
        <v>1075</v>
      </c>
      <c r="H300" s="22"/>
      <c r="J300" s="28">
        <v>44845</v>
      </c>
      <c r="K300" s="38" t="s">
        <v>1648</v>
      </c>
      <c r="L300" s="39" t="s">
        <v>2185</v>
      </c>
    </row>
    <row r="301" spans="1:12" x14ac:dyDescent="0.25">
      <c r="A301" s="14" t="s">
        <v>249</v>
      </c>
      <c r="B301" s="20" t="s">
        <v>846</v>
      </c>
      <c r="C301" s="20" t="s">
        <v>874</v>
      </c>
      <c r="D301" s="23">
        <v>44519</v>
      </c>
      <c r="E301" s="23">
        <v>44700</v>
      </c>
      <c r="F301" s="27">
        <v>44845</v>
      </c>
      <c r="G301" s="23" t="s">
        <v>1079</v>
      </c>
      <c r="H301" s="23"/>
      <c r="J301" s="27">
        <v>44845</v>
      </c>
      <c r="K301" s="40" t="s">
        <v>1652</v>
      </c>
      <c r="L301" s="41" t="s">
        <v>2190</v>
      </c>
    </row>
    <row r="302" spans="1:12" x14ac:dyDescent="0.25">
      <c r="A302" s="14" t="s">
        <v>266</v>
      </c>
      <c r="B302" s="19" t="s">
        <v>846</v>
      </c>
      <c r="C302" s="19" t="s">
        <v>874</v>
      </c>
      <c r="D302" s="22">
        <v>44393</v>
      </c>
      <c r="E302" s="22">
        <v>44673</v>
      </c>
      <c r="F302" s="28">
        <v>44845</v>
      </c>
      <c r="G302" s="22" t="s">
        <v>1089</v>
      </c>
      <c r="H302" s="22"/>
      <c r="J302" s="28">
        <v>44845</v>
      </c>
      <c r="K302" s="38" t="s">
        <v>1622</v>
      </c>
      <c r="L302" s="39" t="s">
        <v>2207</v>
      </c>
    </row>
    <row r="303" spans="1:12" x14ac:dyDescent="0.25">
      <c r="A303" s="14" t="s">
        <v>350</v>
      </c>
      <c r="B303" s="20" t="s">
        <v>848</v>
      </c>
      <c r="C303" s="20" t="s">
        <v>874</v>
      </c>
      <c r="D303" s="23">
        <v>44700</v>
      </c>
      <c r="E303" s="23">
        <v>44764</v>
      </c>
      <c r="F303" s="23"/>
      <c r="G303" s="23"/>
      <c r="H303" s="23"/>
      <c r="J303" s="27"/>
      <c r="K303" s="40" t="s">
        <v>1809</v>
      </c>
      <c r="L303" s="41" t="s">
        <v>2283</v>
      </c>
    </row>
    <row r="304" spans="1:12" x14ac:dyDescent="0.25">
      <c r="A304" s="14" t="s">
        <v>273</v>
      </c>
      <c r="B304" s="19" t="s">
        <v>846</v>
      </c>
      <c r="C304" s="19" t="s">
        <v>874</v>
      </c>
      <c r="D304" s="22">
        <v>44424</v>
      </c>
      <c r="E304" s="22">
        <v>44673</v>
      </c>
      <c r="F304" s="28">
        <v>44845</v>
      </c>
      <c r="G304" s="22" t="s">
        <v>1095</v>
      </c>
      <c r="H304" s="22"/>
      <c r="J304" s="28">
        <v>44845</v>
      </c>
      <c r="K304" s="38" t="s">
        <v>1622</v>
      </c>
      <c r="L304" s="39" t="s">
        <v>2214</v>
      </c>
    </row>
    <row r="305" spans="1:12" x14ac:dyDescent="0.25">
      <c r="A305" s="14" t="s">
        <v>277</v>
      </c>
      <c r="B305" s="20" t="s">
        <v>846</v>
      </c>
      <c r="C305" s="20" t="s">
        <v>874</v>
      </c>
      <c r="D305" s="23">
        <v>44519</v>
      </c>
      <c r="E305" s="23">
        <v>44700</v>
      </c>
      <c r="F305" s="27">
        <v>44845</v>
      </c>
      <c r="G305" s="23" t="s">
        <v>1098</v>
      </c>
      <c r="H305" s="23"/>
      <c r="J305" s="27">
        <v>44845</v>
      </c>
      <c r="K305" s="40" t="s">
        <v>1673</v>
      </c>
      <c r="L305" s="41" t="s">
        <v>2218</v>
      </c>
    </row>
    <row r="306" spans="1:12" x14ac:dyDescent="0.25">
      <c r="A306" s="14" t="s">
        <v>352</v>
      </c>
      <c r="B306" s="19" t="s">
        <v>848</v>
      </c>
      <c r="C306" s="19" t="s">
        <v>874</v>
      </c>
      <c r="D306" s="22">
        <v>44700</v>
      </c>
      <c r="E306" s="22">
        <v>44764</v>
      </c>
      <c r="F306" s="22"/>
      <c r="G306" s="22"/>
      <c r="H306" s="22"/>
      <c r="J306" s="28"/>
      <c r="K306" s="38" t="s">
        <v>1809</v>
      </c>
      <c r="L306" s="39" t="s">
        <v>2285</v>
      </c>
    </row>
    <row r="307" spans="1:12" x14ac:dyDescent="0.25">
      <c r="A307" s="14" t="s">
        <v>281</v>
      </c>
      <c r="B307" s="20" t="s">
        <v>846</v>
      </c>
      <c r="C307" s="20" t="s">
        <v>874</v>
      </c>
      <c r="D307" s="23">
        <v>44244</v>
      </c>
      <c r="E307" s="23">
        <v>44700</v>
      </c>
      <c r="F307" s="27">
        <v>44845</v>
      </c>
      <c r="G307" s="23" t="s">
        <v>1101</v>
      </c>
      <c r="H307" s="23"/>
      <c r="J307" s="27">
        <v>44845</v>
      </c>
      <c r="K307" s="40" t="s">
        <v>1675</v>
      </c>
      <c r="L307" s="41" t="s">
        <v>2222</v>
      </c>
    </row>
    <row r="308" spans="1:12" x14ac:dyDescent="0.25">
      <c r="A308" s="14" t="s">
        <v>284</v>
      </c>
      <c r="B308" s="19" t="s">
        <v>846</v>
      </c>
      <c r="C308" s="19" t="s">
        <v>874</v>
      </c>
      <c r="D308" s="22">
        <v>44244</v>
      </c>
      <c r="E308" s="22">
        <v>44673</v>
      </c>
      <c r="F308" s="28">
        <v>44845</v>
      </c>
      <c r="G308" s="22" t="s">
        <v>1104</v>
      </c>
      <c r="H308" s="22"/>
      <c r="J308" s="28">
        <v>44845</v>
      </c>
      <c r="K308" s="38" t="s">
        <v>1678</v>
      </c>
      <c r="L308" s="39" t="s">
        <v>2225</v>
      </c>
    </row>
    <row r="309" spans="1:12" x14ac:dyDescent="0.25">
      <c r="A309" s="14" t="s">
        <v>285</v>
      </c>
      <c r="B309" s="20" t="s">
        <v>846</v>
      </c>
      <c r="C309" s="20" t="s">
        <v>874</v>
      </c>
      <c r="D309" s="23">
        <v>44244</v>
      </c>
      <c r="E309" s="23">
        <v>44673</v>
      </c>
      <c r="F309" s="27">
        <v>44845</v>
      </c>
      <c r="G309" s="23" t="s">
        <v>1105</v>
      </c>
      <c r="H309" s="23"/>
      <c r="J309" s="27">
        <v>44845</v>
      </c>
      <c r="K309" s="40" t="s">
        <v>1679</v>
      </c>
      <c r="L309" s="41" t="s">
        <v>2226</v>
      </c>
    </row>
    <row r="310" spans="1:12" x14ac:dyDescent="0.25">
      <c r="A310" s="14" t="s">
        <v>290</v>
      </c>
      <c r="B310" s="19" t="s">
        <v>846</v>
      </c>
      <c r="C310" s="19" t="s">
        <v>874</v>
      </c>
      <c r="D310" s="22">
        <v>44274</v>
      </c>
      <c r="E310" s="22">
        <v>44700</v>
      </c>
      <c r="F310" s="28">
        <v>44845</v>
      </c>
      <c r="G310" s="22" t="s">
        <v>1109</v>
      </c>
      <c r="H310" s="22"/>
      <c r="J310" s="28">
        <v>44845</v>
      </c>
      <c r="K310" s="38" t="s">
        <v>1684</v>
      </c>
      <c r="L310" s="39" t="s">
        <v>2231</v>
      </c>
    </row>
    <row r="311" spans="1:12" x14ac:dyDescent="0.25">
      <c r="A311" s="14" t="s">
        <v>825</v>
      </c>
      <c r="B311" s="20" t="s">
        <v>849</v>
      </c>
      <c r="C311" s="20" t="s">
        <v>874</v>
      </c>
      <c r="D311" s="23">
        <v>43479</v>
      </c>
      <c r="E311" s="23">
        <v>44764</v>
      </c>
      <c r="F311" s="23"/>
      <c r="G311" s="23" t="s">
        <v>1510</v>
      </c>
      <c r="H311" s="23"/>
      <c r="J311" s="27"/>
      <c r="K311" s="40" t="s">
        <v>2058</v>
      </c>
      <c r="L311" s="41" t="s">
        <v>2859</v>
      </c>
    </row>
    <row r="312" spans="1:12" x14ac:dyDescent="0.25">
      <c r="A312" s="14" t="s">
        <v>421</v>
      </c>
      <c r="B312" s="19" t="s">
        <v>849</v>
      </c>
      <c r="C312" s="19" t="s">
        <v>874</v>
      </c>
      <c r="D312" s="22">
        <v>44211</v>
      </c>
      <c r="E312" s="22">
        <v>44764</v>
      </c>
      <c r="F312" s="22"/>
      <c r="G312" s="22"/>
      <c r="H312" s="22"/>
      <c r="J312" s="28"/>
      <c r="K312" s="38" t="s">
        <v>1756</v>
      </c>
      <c r="L312" s="39" t="s">
        <v>2301</v>
      </c>
    </row>
    <row r="313" spans="1:12" x14ac:dyDescent="0.25">
      <c r="A313" s="14" t="s">
        <v>429</v>
      </c>
      <c r="B313" s="20" t="s">
        <v>849</v>
      </c>
      <c r="C313" s="20" t="s">
        <v>874</v>
      </c>
      <c r="D313" s="23">
        <v>44424</v>
      </c>
      <c r="E313" s="23">
        <v>44764</v>
      </c>
      <c r="F313" s="23"/>
      <c r="G313" s="23"/>
      <c r="H313" s="23"/>
      <c r="J313" s="27"/>
      <c r="K313" s="40" t="s">
        <v>1761</v>
      </c>
      <c r="L313" s="41" t="s">
        <v>2309</v>
      </c>
    </row>
    <row r="314" spans="1:12" x14ac:dyDescent="0.25">
      <c r="A314" s="14" t="s">
        <v>436</v>
      </c>
      <c r="B314" s="19" t="s">
        <v>849</v>
      </c>
      <c r="C314" s="19" t="s">
        <v>874</v>
      </c>
      <c r="D314" s="22">
        <v>44638</v>
      </c>
      <c r="E314" s="22">
        <v>44764</v>
      </c>
      <c r="F314" s="22"/>
      <c r="G314" s="22"/>
      <c r="H314" s="22"/>
      <c r="J314" s="28"/>
      <c r="K314" s="38" t="s">
        <v>1764</v>
      </c>
      <c r="L314" s="39" t="s">
        <v>2315</v>
      </c>
    </row>
    <row r="315" spans="1:12" x14ac:dyDescent="0.25">
      <c r="A315" s="14" t="s">
        <v>248</v>
      </c>
      <c r="B315" s="20" t="s">
        <v>846</v>
      </c>
      <c r="C315" s="20" t="s">
        <v>874</v>
      </c>
      <c r="D315" s="23">
        <v>44484</v>
      </c>
      <c r="E315" s="23">
        <v>44792</v>
      </c>
      <c r="F315" s="23"/>
      <c r="G315" s="23"/>
      <c r="H315" s="23"/>
      <c r="J315" s="27"/>
      <c r="K315" s="40" t="s">
        <v>1809</v>
      </c>
      <c r="L315" s="41" t="s">
        <v>2189</v>
      </c>
    </row>
    <row r="316" spans="1:12" x14ac:dyDescent="0.25">
      <c r="A316" s="14" t="s">
        <v>293</v>
      </c>
      <c r="B316" s="19" t="s">
        <v>846</v>
      </c>
      <c r="C316" s="19" t="s">
        <v>874</v>
      </c>
      <c r="D316" s="22">
        <v>44519</v>
      </c>
      <c r="E316" s="22">
        <v>44792</v>
      </c>
      <c r="F316" s="22"/>
      <c r="G316" s="22"/>
      <c r="H316" s="22"/>
      <c r="J316" s="28"/>
      <c r="K316" s="49" t="s">
        <v>1649</v>
      </c>
      <c r="L316" s="39" t="s">
        <v>2234</v>
      </c>
    </row>
    <row r="317" spans="1:12" x14ac:dyDescent="0.25">
      <c r="A317" s="14" t="s">
        <v>298</v>
      </c>
      <c r="B317" s="20" t="s">
        <v>846</v>
      </c>
      <c r="C317" s="20" t="s">
        <v>874</v>
      </c>
      <c r="D317" s="23">
        <v>44337</v>
      </c>
      <c r="E317" s="23">
        <v>44792</v>
      </c>
      <c r="F317" s="23"/>
      <c r="G317" s="23"/>
      <c r="H317" s="23"/>
      <c r="J317" s="27"/>
      <c r="K317" s="46" t="s">
        <v>1689</v>
      </c>
      <c r="L317" s="41" t="s">
        <v>2239</v>
      </c>
    </row>
    <row r="318" spans="1:12" x14ac:dyDescent="0.25">
      <c r="A318" s="14" t="s">
        <v>294</v>
      </c>
      <c r="B318" s="19" t="s">
        <v>846</v>
      </c>
      <c r="C318" s="19" t="s">
        <v>874</v>
      </c>
      <c r="D318" s="22">
        <v>44302</v>
      </c>
      <c r="E318" s="22">
        <v>44673</v>
      </c>
      <c r="F318" s="28">
        <v>44845</v>
      </c>
      <c r="G318" s="22" t="s">
        <v>1112</v>
      </c>
      <c r="H318" s="22"/>
      <c r="J318" s="28">
        <v>44845</v>
      </c>
      <c r="K318" s="38" t="s">
        <v>1809</v>
      </c>
      <c r="L318" s="39" t="s">
        <v>2235</v>
      </c>
    </row>
    <row r="319" spans="1:12" x14ac:dyDescent="0.25">
      <c r="A319" s="14" t="s">
        <v>311</v>
      </c>
      <c r="B319" s="20" t="s">
        <v>846</v>
      </c>
      <c r="C319" s="20" t="s">
        <v>874</v>
      </c>
      <c r="D319" s="23">
        <v>44582</v>
      </c>
      <c r="E319" s="23">
        <v>44792</v>
      </c>
      <c r="F319" s="23"/>
      <c r="G319" s="23"/>
      <c r="H319" s="23"/>
      <c r="J319" s="27"/>
      <c r="K319" s="40" t="s">
        <v>1699</v>
      </c>
      <c r="L319" s="41" t="s">
        <v>2251</v>
      </c>
    </row>
    <row r="320" spans="1:12" x14ac:dyDescent="0.25">
      <c r="A320" s="14" t="s">
        <v>312</v>
      </c>
      <c r="B320" s="19" t="s">
        <v>846</v>
      </c>
      <c r="C320" s="19" t="s">
        <v>874</v>
      </c>
      <c r="D320" s="22">
        <v>44610</v>
      </c>
      <c r="E320" s="22">
        <v>44792</v>
      </c>
      <c r="F320" s="22"/>
      <c r="G320" s="22"/>
      <c r="H320" s="22"/>
      <c r="J320" s="28"/>
      <c r="K320" s="38" t="s">
        <v>1700</v>
      </c>
      <c r="L320" s="39" t="s">
        <v>2252</v>
      </c>
    </row>
    <row r="321" spans="1:12" x14ac:dyDescent="0.25">
      <c r="A321" s="14" t="s">
        <v>313</v>
      </c>
      <c r="B321" s="20" t="s">
        <v>846</v>
      </c>
      <c r="C321" s="20" t="s">
        <v>874</v>
      </c>
      <c r="D321" s="23">
        <v>44610</v>
      </c>
      <c r="E321" s="23">
        <v>44792</v>
      </c>
      <c r="F321" s="23"/>
      <c r="G321" s="23"/>
      <c r="H321" s="23"/>
      <c r="J321" s="27"/>
      <c r="K321" s="40" t="s">
        <v>1700</v>
      </c>
      <c r="L321" s="41" t="s">
        <v>2253</v>
      </c>
    </row>
    <row r="322" spans="1:12" x14ac:dyDescent="0.25">
      <c r="A322" s="14" t="s">
        <v>299</v>
      </c>
      <c r="B322" s="19" t="s">
        <v>846</v>
      </c>
      <c r="C322" s="19" t="s">
        <v>874</v>
      </c>
      <c r="D322" s="22">
        <v>44337</v>
      </c>
      <c r="E322" s="22">
        <v>44673</v>
      </c>
      <c r="F322" s="28">
        <v>44845</v>
      </c>
      <c r="G322" s="22" t="s">
        <v>1114</v>
      </c>
      <c r="H322" s="22"/>
      <c r="J322" s="28">
        <v>44845</v>
      </c>
      <c r="K322" s="38" t="s">
        <v>1690</v>
      </c>
      <c r="L322" s="39" t="s">
        <v>2240</v>
      </c>
    </row>
    <row r="323" spans="1:12" x14ac:dyDescent="0.25">
      <c r="A323" s="14" t="s">
        <v>300</v>
      </c>
      <c r="B323" s="20" t="s">
        <v>846</v>
      </c>
      <c r="C323" s="20" t="s">
        <v>874</v>
      </c>
      <c r="D323" s="23">
        <v>44484</v>
      </c>
      <c r="E323" s="23">
        <v>44673</v>
      </c>
      <c r="F323" s="27">
        <v>44845</v>
      </c>
      <c r="G323" s="23" t="s">
        <v>1063</v>
      </c>
      <c r="H323" s="23"/>
      <c r="J323" s="27">
        <v>44845</v>
      </c>
      <c r="K323" s="40" t="s">
        <v>1809</v>
      </c>
      <c r="L323" s="41" t="s">
        <v>2241</v>
      </c>
    </row>
    <row r="324" spans="1:12" x14ac:dyDescent="0.25">
      <c r="A324" s="14" t="s">
        <v>314</v>
      </c>
      <c r="B324" s="19" t="s">
        <v>846</v>
      </c>
      <c r="C324" s="19" t="s">
        <v>874</v>
      </c>
      <c r="D324" s="22">
        <v>44727</v>
      </c>
      <c r="E324" s="22">
        <v>44792</v>
      </c>
      <c r="F324" s="22"/>
      <c r="G324" s="22"/>
      <c r="H324" s="22"/>
      <c r="J324" s="28"/>
      <c r="K324" s="38" t="s">
        <v>1701</v>
      </c>
      <c r="L324" s="39" t="s">
        <v>2254</v>
      </c>
    </row>
    <row r="325" spans="1:12" x14ac:dyDescent="0.25">
      <c r="A325" s="14" t="s">
        <v>318</v>
      </c>
      <c r="B325" s="20" t="s">
        <v>846</v>
      </c>
      <c r="C325" s="20" t="s">
        <v>874</v>
      </c>
      <c r="D325" s="23">
        <v>44610</v>
      </c>
      <c r="E325" s="23">
        <v>44792</v>
      </c>
      <c r="F325" s="23"/>
      <c r="G325" s="23"/>
      <c r="H325" s="23"/>
      <c r="J325" s="27"/>
      <c r="K325" s="40" t="s">
        <v>1704</v>
      </c>
      <c r="L325" s="41" t="s">
        <v>2258</v>
      </c>
    </row>
    <row r="326" spans="1:12" x14ac:dyDescent="0.25">
      <c r="A326" s="14" t="s">
        <v>323</v>
      </c>
      <c r="B326" s="19" t="s">
        <v>857</v>
      </c>
      <c r="C326" s="19" t="s">
        <v>874</v>
      </c>
      <c r="D326" s="22">
        <v>44519</v>
      </c>
      <c r="E326" s="22">
        <v>44792</v>
      </c>
      <c r="F326" s="22"/>
      <c r="G326" s="22"/>
      <c r="H326" s="22"/>
      <c r="J326" s="28"/>
      <c r="K326" s="38" t="s">
        <v>1709</v>
      </c>
      <c r="L326" s="39" t="s">
        <v>2263</v>
      </c>
    </row>
    <row r="327" spans="1:12" x14ac:dyDescent="0.25">
      <c r="A327" s="14" t="s">
        <v>326</v>
      </c>
      <c r="B327" s="20" t="s">
        <v>857</v>
      </c>
      <c r="C327" s="20" t="s">
        <v>874</v>
      </c>
      <c r="D327" s="23">
        <v>44547</v>
      </c>
      <c r="E327" s="23">
        <v>44792</v>
      </c>
      <c r="F327" s="23"/>
      <c r="G327" s="23"/>
      <c r="H327" s="23"/>
      <c r="J327" s="27"/>
      <c r="K327" s="40" t="s">
        <v>1712</v>
      </c>
      <c r="L327" s="41" t="s">
        <v>2265</v>
      </c>
    </row>
    <row r="328" spans="1:12" x14ac:dyDescent="0.25">
      <c r="A328" s="14" t="s">
        <v>493</v>
      </c>
      <c r="B328" s="19" t="s">
        <v>855</v>
      </c>
      <c r="C328" s="19" t="s">
        <v>874</v>
      </c>
      <c r="D328" s="22">
        <v>44424</v>
      </c>
      <c r="E328" s="22">
        <v>44792</v>
      </c>
      <c r="F328" s="22"/>
      <c r="G328" s="22"/>
      <c r="H328" s="22"/>
      <c r="J328" s="28"/>
      <c r="K328" s="38" t="s">
        <v>1809</v>
      </c>
      <c r="L328" s="39" t="s">
        <v>2368</v>
      </c>
    </row>
    <row r="329" spans="1:12" x14ac:dyDescent="0.25">
      <c r="A329" s="14" t="s">
        <v>648</v>
      </c>
      <c r="B329" s="20" t="s">
        <v>864</v>
      </c>
      <c r="C329" s="20" t="s">
        <v>874</v>
      </c>
      <c r="D329" s="23">
        <v>44673</v>
      </c>
      <c r="E329" s="23">
        <v>44792</v>
      </c>
      <c r="F329" s="23"/>
      <c r="G329" s="23"/>
      <c r="H329" s="23"/>
      <c r="J329" s="27"/>
      <c r="K329" s="40" t="s">
        <v>1845</v>
      </c>
      <c r="L329" s="41" t="s">
        <v>2504</v>
      </c>
    </row>
    <row r="330" spans="1:12" x14ac:dyDescent="0.25">
      <c r="A330" s="14" t="s">
        <v>344</v>
      </c>
      <c r="B330" s="19" t="s">
        <v>848</v>
      </c>
      <c r="C330" s="19" t="s">
        <v>874</v>
      </c>
      <c r="D330" s="22">
        <v>44810</v>
      </c>
      <c r="E330" s="22">
        <v>44810</v>
      </c>
      <c r="F330" s="22"/>
      <c r="G330" s="22"/>
      <c r="H330" s="22"/>
      <c r="J330" s="28"/>
      <c r="K330" s="38" t="s">
        <v>1918</v>
      </c>
      <c r="L330" s="49" t="s">
        <v>2651</v>
      </c>
    </row>
    <row r="331" spans="1:12" x14ac:dyDescent="0.25">
      <c r="A331" s="14" t="s">
        <v>351</v>
      </c>
      <c r="B331" s="20" t="s">
        <v>848</v>
      </c>
      <c r="C331" s="20" t="s">
        <v>874</v>
      </c>
      <c r="D331" s="23">
        <v>44691</v>
      </c>
      <c r="E331" s="23">
        <v>44810</v>
      </c>
      <c r="F331" s="23"/>
      <c r="G331" s="23"/>
      <c r="H331" s="23"/>
      <c r="J331" s="27"/>
      <c r="K331" s="40" t="s">
        <v>1809</v>
      </c>
      <c r="L331" s="41" t="s">
        <v>2284</v>
      </c>
    </row>
    <row r="332" spans="1:12" x14ac:dyDescent="0.25">
      <c r="A332" s="14" t="s">
        <v>328</v>
      </c>
      <c r="B332" s="19" t="s">
        <v>848</v>
      </c>
      <c r="C332" s="19" t="s">
        <v>874</v>
      </c>
      <c r="D332" s="22">
        <v>43644</v>
      </c>
      <c r="E332" s="22">
        <v>43817</v>
      </c>
      <c r="F332" s="22">
        <v>43880</v>
      </c>
      <c r="G332" s="22" t="s">
        <v>1125</v>
      </c>
      <c r="H332" s="22"/>
      <c r="J332" s="28">
        <v>43966</v>
      </c>
      <c r="K332" s="38" t="s">
        <v>1984</v>
      </c>
      <c r="L332" s="39" t="s">
        <v>2773</v>
      </c>
    </row>
    <row r="333" spans="1:12" x14ac:dyDescent="0.25">
      <c r="A333" s="14" t="s">
        <v>329</v>
      </c>
      <c r="B333" s="20" t="s">
        <v>848</v>
      </c>
      <c r="C333" s="20" t="s">
        <v>874</v>
      </c>
      <c r="D333" s="23">
        <v>43657</v>
      </c>
      <c r="E333" s="23">
        <v>43685</v>
      </c>
      <c r="F333" s="23">
        <v>43880</v>
      </c>
      <c r="G333" s="23" t="s">
        <v>1126</v>
      </c>
      <c r="H333" s="23"/>
      <c r="J333" s="27">
        <v>43966</v>
      </c>
      <c r="K333" s="40" t="s">
        <v>1985</v>
      </c>
      <c r="L333" s="41" t="s">
        <v>2774</v>
      </c>
    </row>
    <row r="334" spans="1:12" x14ac:dyDescent="0.25">
      <c r="A334" s="14" t="s">
        <v>330</v>
      </c>
      <c r="B334" s="19" t="s">
        <v>848</v>
      </c>
      <c r="C334" s="19" t="s">
        <v>874</v>
      </c>
      <c r="D334" s="22">
        <v>43657</v>
      </c>
      <c r="E334" s="22">
        <v>43685</v>
      </c>
      <c r="F334" s="22">
        <v>43880</v>
      </c>
      <c r="G334" s="22" t="s">
        <v>1127</v>
      </c>
      <c r="H334" s="22"/>
      <c r="J334" s="28">
        <v>43966</v>
      </c>
      <c r="K334" s="38" t="s">
        <v>1809</v>
      </c>
      <c r="L334" s="39" t="s">
        <v>2775</v>
      </c>
    </row>
    <row r="335" spans="1:12" x14ac:dyDescent="0.25">
      <c r="A335" s="14" t="s">
        <v>331</v>
      </c>
      <c r="B335" s="20" t="s">
        <v>848</v>
      </c>
      <c r="C335" s="20" t="s">
        <v>874</v>
      </c>
      <c r="D335" s="23">
        <v>43941</v>
      </c>
      <c r="E335" s="23">
        <v>43973</v>
      </c>
      <c r="F335" s="23">
        <v>44109</v>
      </c>
      <c r="G335" s="23" t="s">
        <v>1128</v>
      </c>
      <c r="H335" s="23"/>
      <c r="J335" s="23">
        <v>44109</v>
      </c>
      <c r="K335" s="40" t="s">
        <v>1809</v>
      </c>
      <c r="L335" s="41" t="s">
        <v>2267</v>
      </c>
    </row>
    <row r="336" spans="1:12" x14ac:dyDescent="0.25">
      <c r="A336" s="14" t="s">
        <v>332</v>
      </c>
      <c r="B336" s="19" t="s">
        <v>848</v>
      </c>
      <c r="C336" s="19" t="s">
        <v>874</v>
      </c>
      <c r="D336" s="22">
        <v>43817</v>
      </c>
      <c r="E336" s="22">
        <v>43909</v>
      </c>
      <c r="F336" s="22">
        <v>43966</v>
      </c>
      <c r="G336" s="22" t="s">
        <v>1129</v>
      </c>
      <c r="H336" s="22"/>
      <c r="J336" s="28">
        <v>43966</v>
      </c>
      <c r="K336" s="38" t="s">
        <v>1986</v>
      </c>
      <c r="L336" s="39" t="s">
        <v>2776</v>
      </c>
    </row>
    <row r="337" spans="1:12" x14ac:dyDescent="0.25">
      <c r="A337" s="14" t="s">
        <v>333</v>
      </c>
      <c r="B337" s="20" t="s">
        <v>848</v>
      </c>
      <c r="C337" s="20" t="s">
        <v>874</v>
      </c>
      <c r="D337" s="23">
        <v>43817</v>
      </c>
      <c r="E337" s="23">
        <v>44274</v>
      </c>
      <c r="F337" s="23">
        <v>44477</v>
      </c>
      <c r="G337" s="23" t="s">
        <v>1130</v>
      </c>
      <c r="H337" s="23"/>
      <c r="J337" s="27"/>
      <c r="K337" s="40" t="s">
        <v>1987</v>
      </c>
      <c r="L337" s="41" t="s">
        <v>2777</v>
      </c>
    </row>
    <row r="338" spans="1:12" x14ac:dyDescent="0.25">
      <c r="A338" s="14" t="s">
        <v>334</v>
      </c>
      <c r="B338" s="19" t="s">
        <v>848</v>
      </c>
      <c r="C338" s="19" t="s">
        <v>874</v>
      </c>
      <c r="D338" s="22">
        <v>43941</v>
      </c>
      <c r="E338" s="22">
        <v>44244</v>
      </c>
      <c r="F338" s="22">
        <v>44477</v>
      </c>
      <c r="G338" s="22" t="s">
        <v>1131</v>
      </c>
      <c r="H338" s="22"/>
      <c r="J338" s="28"/>
      <c r="K338" s="38" t="s">
        <v>1714</v>
      </c>
      <c r="L338" s="39" t="s">
        <v>2268</v>
      </c>
    </row>
    <row r="339" spans="1:12" ht="15.75" x14ac:dyDescent="0.25">
      <c r="A339" s="14" t="s">
        <v>335</v>
      </c>
      <c r="B339" s="20" t="s">
        <v>848</v>
      </c>
      <c r="C339" s="20" t="s">
        <v>874</v>
      </c>
      <c r="D339" s="23">
        <v>43942</v>
      </c>
      <c r="E339" s="23">
        <v>44029</v>
      </c>
      <c r="F339" s="23">
        <v>44109</v>
      </c>
      <c r="G339" s="23" t="s">
        <v>1132</v>
      </c>
      <c r="H339" s="23"/>
      <c r="J339" s="23">
        <v>44109</v>
      </c>
      <c r="K339" s="51" t="s">
        <v>1715</v>
      </c>
      <c r="L339" s="41" t="s">
        <v>2269</v>
      </c>
    </row>
    <row r="340" spans="1:12" x14ac:dyDescent="0.25">
      <c r="A340" s="14" t="s">
        <v>336</v>
      </c>
      <c r="B340" s="19" t="s">
        <v>848</v>
      </c>
      <c r="C340" s="19" t="s">
        <v>874</v>
      </c>
      <c r="D340" s="22">
        <v>43973</v>
      </c>
      <c r="E340" s="22">
        <v>44029</v>
      </c>
      <c r="F340" s="22">
        <v>44109</v>
      </c>
      <c r="G340" s="22" t="s">
        <v>1133</v>
      </c>
      <c r="H340" s="22"/>
      <c r="J340" s="22">
        <v>44109</v>
      </c>
      <c r="K340" s="38" t="s">
        <v>1716</v>
      </c>
      <c r="L340" s="39" t="s">
        <v>2270</v>
      </c>
    </row>
    <row r="341" spans="1:12" x14ac:dyDescent="0.25">
      <c r="A341" s="14" t="s">
        <v>337</v>
      </c>
      <c r="B341" s="20" t="s">
        <v>848</v>
      </c>
      <c r="C341" s="20" t="s">
        <v>874</v>
      </c>
      <c r="D341" s="23">
        <v>43973</v>
      </c>
      <c r="E341" s="23">
        <v>44029</v>
      </c>
      <c r="F341" s="23">
        <v>44109</v>
      </c>
      <c r="G341" s="23" t="s">
        <v>1134</v>
      </c>
      <c r="H341" s="23"/>
      <c r="J341" s="23">
        <v>44109</v>
      </c>
      <c r="K341" s="42" t="s">
        <v>1717</v>
      </c>
      <c r="L341" s="41" t="s">
        <v>2271</v>
      </c>
    </row>
    <row r="342" spans="1:12" x14ac:dyDescent="0.25">
      <c r="A342" s="14" t="s">
        <v>338</v>
      </c>
      <c r="B342" s="19" t="s">
        <v>848</v>
      </c>
      <c r="C342" s="19" t="s">
        <v>874</v>
      </c>
      <c r="D342" s="22">
        <v>43973</v>
      </c>
      <c r="E342" s="22">
        <v>44029</v>
      </c>
      <c r="F342" s="22">
        <v>44109</v>
      </c>
      <c r="G342" s="22" t="s">
        <v>1135</v>
      </c>
      <c r="H342" s="22"/>
      <c r="J342" s="22">
        <v>44109</v>
      </c>
      <c r="K342" s="52" t="s">
        <v>1718</v>
      </c>
      <c r="L342" s="39" t="s">
        <v>2272</v>
      </c>
    </row>
    <row r="343" spans="1:12" x14ac:dyDescent="0.25">
      <c r="A343" s="14" t="s">
        <v>339</v>
      </c>
      <c r="B343" s="20" t="s">
        <v>848</v>
      </c>
      <c r="C343" s="20" t="s">
        <v>874</v>
      </c>
      <c r="D343" s="23">
        <v>43973</v>
      </c>
      <c r="E343" s="23">
        <v>44274</v>
      </c>
      <c r="F343" s="23">
        <v>44477</v>
      </c>
      <c r="G343" s="23" t="s">
        <v>1136</v>
      </c>
      <c r="H343" s="23"/>
      <c r="J343" s="27"/>
      <c r="K343" s="40" t="s">
        <v>1719</v>
      </c>
      <c r="L343" s="41" t="s">
        <v>2273</v>
      </c>
    </row>
    <row r="344" spans="1:12" x14ac:dyDescent="0.25">
      <c r="A344" s="14" t="s">
        <v>340</v>
      </c>
      <c r="B344" s="19" t="s">
        <v>848</v>
      </c>
      <c r="C344" s="19" t="s">
        <v>874</v>
      </c>
      <c r="D344" s="22">
        <v>43973</v>
      </c>
      <c r="E344" s="22">
        <v>44029</v>
      </c>
      <c r="F344" s="22">
        <v>44109</v>
      </c>
      <c r="G344" s="22" t="s">
        <v>1137</v>
      </c>
      <c r="H344" s="22"/>
      <c r="J344" s="22">
        <v>44109</v>
      </c>
      <c r="K344" s="52" t="s">
        <v>1720</v>
      </c>
      <c r="L344" s="39" t="s">
        <v>2274</v>
      </c>
    </row>
    <row r="345" spans="1:12" x14ac:dyDescent="0.25">
      <c r="A345" s="14" t="s">
        <v>341</v>
      </c>
      <c r="B345" s="20" t="s">
        <v>848</v>
      </c>
      <c r="C345" s="20" t="s">
        <v>874</v>
      </c>
      <c r="D345" s="23">
        <v>43973</v>
      </c>
      <c r="E345" s="23">
        <v>44274</v>
      </c>
      <c r="F345" s="23">
        <v>44477</v>
      </c>
      <c r="G345" s="23" t="s">
        <v>1138</v>
      </c>
      <c r="H345" s="23"/>
      <c r="J345" s="27"/>
      <c r="K345" s="40" t="s">
        <v>1721</v>
      </c>
      <c r="L345" s="41" t="s">
        <v>2275</v>
      </c>
    </row>
    <row r="346" spans="1:12" x14ac:dyDescent="0.25">
      <c r="A346" s="14" t="s">
        <v>342</v>
      </c>
      <c r="B346" s="19" t="s">
        <v>848</v>
      </c>
      <c r="C346" s="19" t="s">
        <v>874</v>
      </c>
      <c r="D346" s="22">
        <v>43973</v>
      </c>
      <c r="E346" s="22">
        <v>44029</v>
      </c>
      <c r="F346" s="22">
        <v>44109</v>
      </c>
      <c r="G346" s="22" t="s">
        <v>1139</v>
      </c>
      <c r="H346" s="22"/>
      <c r="J346" s="22">
        <v>44109</v>
      </c>
      <c r="K346" s="38" t="s">
        <v>1722</v>
      </c>
      <c r="L346" s="39" t="s">
        <v>2276</v>
      </c>
    </row>
    <row r="347" spans="1:12" x14ac:dyDescent="0.25">
      <c r="A347" s="14" t="s">
        <v>343</v>
      </c>
      <c r="B347" s="20" t="s">
        <v>848</v>
      </c>
      <c r="C347" s="20" t="s">
        <v>874</v>
      </c>
      <c r="D347" s="23">
        <v>43973</v>
      </c>
      <c r="E347" s="23">
        <v>44110</v>
      </c>
      <c r="F347" s="23">
        <v>44146</v>
      </c>
      <c r="G347" s="23" t="s">
        <v>1140</v>
      </c>
      <c r="H347" s="23"/>
      <c r="J347" s="23">
        <v>44146</v>
      </c>
      <c r="K347" s="40" t="s">
        <v>1723</v>
      </c>
      <c r="L347" s="41" t="s">
        <v>2277</v>
      </c>
    </row>
    <row r="348" spans="1:12" x14ac:dyDescent="0.25">
      <c r="A348" s="14" t="s">
        <v>147</v>
      </c>
      <c r="B348" s="19" t="s">
        <v>846</v>
      </c>
      <c r="C348" s="19" t="s">
        <v>874</v>
      </c>
      <c r="D348" s="22">
        <v>43882</v>
      </c>
      <c r="E348" s="22">
        <v>44820</v>
      </c>
      <c r="F348" s="22"/>
      <c r="G348" s="22"/>
      <c r="H348" s="22"/>
      <c r="J348" s="28"/>
      <c r="K348" s="38" t="s">
        <v>1578</v>
      </c>
      <c r="L348" s="39" t="s">
        <v>2091</v>
      </c>
    </row>
    <row r="349" spans="1:12" x14ac:dyDescent="0.25">
      <c r="A349" s="14" t="s">
        <v>345</v>
      </c>
      <c r="B349" s="20" t="s">
        <v>848</v>
      </c>
      <c r="C349" s="20" t="s">
        <v>874</v>
      </c>
      <c r="D349" s="23">
        <v>44244</v>
      </c>
      <c r="E349" s="23">
        <v>44302</v>
      </c>
      <c r="F349" s="23">
        <v>44477</v>
      </c>
      <c r="G349" s="23" t="s">
        <v>1141</v>
      </c>
      <c r="H349" s="23"/>
      <c r="J349" s="27"/>
      <c r="K349" s="40" t="s">
        <v>1725</v>
      </c>
      <c r="L349" s="41" t="s">
        <v>2278</v>
      </c>
    </row>
    <row r="350" spans="1:12" x14ac:dyDescent="0.25">
      <c r="A350" s="14" t="s">
        <v>346</v>
      </c>
      <c r="B350" s="19" t="s">
        <v>848</v>
      </c>
      <c r="C350" s="19" t="s">
        <v>874</v>
      </c>
      <c r="D350" s="22">
        <v>44274</v>
      </c>
      <c r="E350" s="22">
        <v>44302</v>
      </c>
      <c r="F350" s="22">
        <v>44477</v>
      </c>
      <c r="G350" s="22" t="s">
        <v>1142</v>
      </c>
      <c r="H350" s="22"/>
      <c r="J350" s="28"/>
      <c r="K350" s="19" t="s">
        <v>1726</v>
      </c>
      <c r="L350" s="39" t="s">
        <v>2279</v>
      </c>
    </row>
    <row r="351" spans="1:12" x14ac:dyDescent="0.25">
      <c r="A351" s="14" t="s">
        <v>347</v>
      </c>
      <c r="B351" s="20" t="s">
        <v>848</v>
      </c>
      <c r="C351" s="20" t="s">
        <v>874</v>
      </c>
      <c r="D351" s="23">
        <v>44292</v>
      </c>
      <c r="E351" s="23">
        <v>44327</v>
      </c>
      <c r="F351" s="23"/>
      <c r="G351" s="23"/>
      <c r="H351" s="23"/>
      <c r="J351" s="27"/>
      <c r="K351" s="40" t="s">
        <v>1809</v>
      </c>
      <c r="L351" s="41" t="s">
        <v>2280</v>
      </c>
    </row>
    <row r="352" spans="1:12" x14ac:dyDescent="0.25">
      <c r="A352" s="14" t="s">
        <v>348</v>
      </c>
      <c r="B352" s="19" t="s">
        <v>848</v>
      </c>
      <c r="C352" s="19" t="s">
        <v>874</v>
      </c>
      <c r="D352" s="22">
        <v>44362</v>
      </c>
      <c r="E352" s="22">
        <v>44519</v>
      </c>
      <c r="F352" s="22"/>
      <c r="G352" s="22"/>
      <c r="H352" s="22"/>
      <c r="J352" s="28"/>
      <c r="K352" s="38" t="s">
        <v>1724</v>
      </c>
      <c r="L352" s="39" t="s">
        <v>2281</v>
      </c>
    </row>
    <row r="353" spans="1:12" x14ac:dyDescent="0.25">
      <c r="A353" s="14" t="s">
        <v>349</v>
      </c>
      <c r="B353" s="20" t="s">
        <v>848</v>
      </c>
      <c r="C353" s="20" t="s">
        <v>874</v>
      </c>
      <c r="D353" s="23">
        <v>44424</v>
      </c>
      <c r="E353" s="23">
        <v>44519</v>
      </c>
      <c r="F353" s="23"/>
      <c r="G353" s="23"/>
      <c r="H353" s="23"/>
      <c r="J353" s="27"/>
      <c r="K353" s="40" t="s">
        <v>1727</v>
      </c>
      <c r="L353" s="41" t="s">
        <v>2282</v>
      </c>
    </row>
    <row r="354" spans="1:12" ht="409.5" x14ac:dyDescent="0.25">
      <c r="A354" s="14" t="s">
        <v>231</v>
      </c>
      <c r="B354" s="19" t="s">
        <v>846</v>
      </c>
      <c r="C354" s="19" t="s">
        <v>874</v>
      </c>
      <c r="D354" s="22">
        <v>43909</v>
      </c>
      <c r="E354" s="22">
        <v>44820</v>
      </c>
      <c r="F354" s="22"/>
      <c r="G354" s="22"/>
      <c r="H354" s="22"/>
      <c r="J354" s="28"/>
      <c r="K354" s="38" t="s">
        <v>1595</v>
      </c>
      <c r="L354" s="45" t="s">
        <v>2173</v>
      </c>
    </row>
    <row r="355" spans="1:12" x14ac:dyDescent="0.25">
      <c r="A355" s="14" t="s">
        <v>270</v>
      </c>
      <c r="B355" s="20" t="s">
        <v>846</v>
      </c>
      <c r="C355" s="20" t="s">
        <v>874</v>
      </c>
      <c r="D355" s="23">
        <v>44337</v>
      </c>
      <c r="E355" s="23">
        <v>44820</v>
      </c>
      <c r="F355" s="23"/>
      <c r="G355" s="23"/>
      <c r="H355" s="23"/>
      <c r="J355" s="27"/>
      <c r="K355" s="46" t="s">
        <v>1667</v>
      </c>
      <c r="L355" s="41" t="s">
        <v>2211</v>
      </c>
    </row>
    <row r="356" spans="1:12" x14ac:dyDescent="0.25">
      <c r="A356" s="14" t="s">
        <v>302</v>
      </c>
      <c r="B356" s="19" t="s">
        <v>846</v>
      </c>
      <c r="C356" s="19" t="s">
        <v>874</v>
      </c>
      <c r="D356" s="22">
        <v>44424</v>
      </c>
      <c r="E356" s="22">
        <v>44820</v>
      </c>
      <c r="F356" s="22"/>
      <c r="G356" s="22"/>
      <c r="H356" s="22"/>
      <c r="J356" s="28"/>
      <c r="K356" s="38" t="s">
        <v>1674</v>
      </c>
      <c r="L356" s="39" t="s">
        <v>2243</v>
      </c>
    </row>
    <row r="357" spans="1:12" x14ac:dyDescent="0.25">
      <c r="A357" s="14" t="s">
        <v>353</v>
      </c>
      <c r="B357" s="20" t="s">
        <v>849</v>
      </c>
      <c r="C357" s="20" t="s">
        <v>874</v>
      </c>
      <c r="D357" s="23">
        <v>43371</v>
      </c>
      <c r="E357" s="23">
        <v>44155</v>
      </c>
      <c r="F357" s="23">
        <v>44446</v>
      </c>
      <c r="G357" s="23" t="s">
        <v>1143</v>
      </c>
      <c r="H357" s="23"/>
      <c r="J357" s="27"/>
      <c r="K357" s="46" t="s">
        <v>1728</v>
      </c>
      <c r="L357" s="41" t="s">
        <v>2778</v>
      </c>
    </row>
    <row r="358" spans="1:12" x14ac:dyDescent="0.25">
      <c r="A358" s="14" t="s">
        <v>354</v>
      </c>
      <c r="B358" s="19" t="s">
        <v>849</v>
      </c>
      <c r="C358" s="19" t="s">
        <v>874</v>
      </c>
      <c r="D358" s="22">
        <v>43371</v>
      </c>
      <c r="E358" s="22">
        <v>43399</v>
      </c>
      <c r="F358" s="22">
        <v>43908</v>
      </c>
      <c r="G358" s="22" t="s">
        <v>1144</v>
      </c>
      <c r="H358" s="22"/>
      <c r="J358" s="28">
        <v>43966</v>
      </c>
      <c r="K358" s="38" t="s">
        <v>1809</v>
      </c>
      <c r="L358" s="39" t="s">
        <v>2779</v>
      </c>
    </row>
    <row r="359" spans="1:12" x14ac:dyDescent="0.25">
      <c r="A359" s="14" t="s">
        <v>355</v>
      </c>
      <c r="B359" s="20" t="s">
        <v>849</v>
      </c>
      <c r="C359" s="20" t="s">
        <v>874</v>
      </c>
      <c r="D359" s="23">
        <v>43433</v>
      </c>
      <c r="E359" s="23">
        <v>43516</v>
      </c>
      <c r="F359" s="23">
        <v>43908</v>
      </c>
      <c r="G359" s="23" t="s">
        <v>1145</v>
      </c>
      <c r="H359" s="23"/>
      <c r="J359" s="27">
        <v>43966</v>
      </c>
      <c r="K359" s="40" t="s">
        <v>1988</v>
      </c>
      <c r="L359" s="41" t="s">
        <v>2780</v>
      </c>
    </row>
    <row r="360" spans="1:12" x14ac:dyDescent="0.25">
      <c r="A360" s="14" t="s">
        <v>356</v>
      </c>
      <c r="B360" s="19" t="s">
        <v>849</v>
      </c>
      <c r="C360" s="19" t="s">
        <v>874</v>
      </c>
      <c r="D360" s="22">
        <v>43433</v>
      </c>
      <c r="E360" s="22">
        <v>43516</v>
      </c>
      <c r="F360" s="22"/>
      <c r="G360" s="22" t="s">
        <v>1146</v>
      </c>
      <c r="H360" s="22"/>
      <c r="J360" s="28"/>
      <c r="K360" s="38" t="s">
        <v>1989</v>
      </c>
      <c r="L360" s="39" t="s">
        <v>2781</v>
      </c>
    </row>
    <row r="361" spans="1:12" x14ac:dyDescent="0.25">
      <c r="A361" s="14" t="s">
        <v>357</v>
      </c>
      <c r="B361" s="20" t="s">
        <v>849</v>
      </c>
      <c r="C361" s="20" t="s">
        <v>874</v>
      </c>
      <c r="D361" s="23">
        <v>43476</v>
      </c>
      <c r="E361" s="23">
        <v>43549</v>
      </c>
      <c r="F361" s="23">
        <v>44446</v>
      </c>
      <c r="G361" s="20" t="s">
        <v>1147</v>
      </c>
      <c r="H361" s="23"/>
      <c r="J361" s="27"/>
      <c r="K361" s="40" t="s">
        <v>1990</v>
      </c>
      <c r="L361" s="41" t="s">
        <v>2782</v>
      </c>
    </row>
    <row r="362" spans="1:12" ht="409.5" x14ac:dyDescent="0.25">
      <c r="A362" s="14" t="s">
        <v>358</v>
      </c>
      <c r="B362" s="19" t="s">
        <v>849</v>
      </c>
      <c r="C362" s="19" t="s">
        <v>874</v>
      </c>
      <c r="D362" s="22">
        <v>43476</v>
      </c>
      <c r="E362" s="22">
        <v>43791</v>
      </c>
      <c r="F362" s="22">
        <v>44370</v>
      </c>
      <c r="G362" s="22" t="s">
        <v>1148</v>
      </c>
      <c r="H362" s="22"/>
      <c r="J362" s="28"/>
      <c r="K362" s="38" t="s">
        <v>1991</v>
      </c>
      <c r="L362" s="45" t="s">
        <v>2868</v>
      </c>
    </row>
    <row r="363" spans="1:12" x14ac:dyDescent="0.25">
      <c r="A363" s="14" t="s">
        <v>305</v>
      </c>
      <c r="B363" s="20" t="s">
        <v>846</v>
      </c>
      <c r="C363" s="20" t="s">
        <v>874</v>
      </c>
      <c r="D363" s="23">
        <v>44484</v>
      </c>
      <c r="E363" s="23">
        <v>44820</v>
      </c>
      <c r="F363" s="23"/>
      <c r="G363" s="23"/>
      <c r="H363" s="23"/>
      <c r="J363" s="27"/>
      <c r="K363" s="40" t="s">
        <v>1674</v>
      </c>
      <c r="L363" s="41" t="s">
        <v>2246</v>
      </c>
    </row>
    <row r="364" spans="1:12" x14ac:dyDescent="0.25">
      <c r="A364" s="14" t="s">
        <v>359</v>
      </c>
      <c r="B364" s="19" t="s">
        <v>849</v>
      </c>
      <c r="C364" s="19" t="s">
        <v>874</v>
      </c>
      <c r="D364" s="22">
        <v>43476</v>
      </c>
      <c r="E364" s="22">
        <v>43549</v>
      </c>
      <c r="F364" s="22">
        <v>44014</v>
      </c>
      <c r="G364" s="22" t="s">
        <v>1149</v>
      </c>
      <c r="H364" s="22"/>
      <c r="J364" s="22">
        <v>44014</v>
      </c>
      <c r="K364" s="38" t="s">
        <v>1992</v>
      </c>
      <c r="L364" s="39" t="s">
        <v>2783</v>
      </c>
    </row>
    <row r="365" spans="1:12" x14ac:dyDescent="0.25">
      <c r="A365" s="14" t="s">
        <v>360</v>
      </c>
      <c r="B365" s="20" t="s">
        <v>849</v>
      </c>
      <c r="C365" s="20" t="s">
        <v>874</v>
      </c>
      <c r="D365" s="23">
        <v>43476</v>
      </c>
      <c r="E365" s="23">
        <v>43941</v>
      </c>
      <c r="F365" s="23">
        <v>44014</v>
      </c>
      <c r="G365" s="23" t="s">
        <v>1150</v>
      </c>
      <c r="H365" s="23"/>
      <c r="J365" s="23">
        <v>44014</v>
      </c>
      <c r="K365" s="40" t="s">
        <v>1993</v>
      </c>
      <c r="L365" s="41" t="s">
        <v>2784</v>
      </c>
    </row>
    <row r="366" spans="1:12" x14ac:dyDescent="0.25">
      <c r="A366" s="14" t="s">
        <v>361</v>
      </c>
      <c r="B366" s="19" t="s">
        <v>849</v>
      </c>
      <c r="C366" s="19" t="s">
        <v>874</v>
      </c>
      <c r="D366" s="22">
        <v>43503</v>
      </c>
      <c r="E366" s="22">
        <v>43531</v>
      </c>
      <c r="F366" s="22">
        <v>44014</v>
      </c>
      <c r="G366" s="22" t="s">
        <v>1151</v>
      </c>
      <c r="H366" s="22"/>
      <c r="J366" s="22">
        <v>44014</v>
      </c>
      <c r="K366" s="38" t="s">
        <v>1994</v>
      </c>
      <c r="L366" s="39" t="s">
        <v>2785</v>
      </c>
    </row>
    <row r="367" spans="1:12" x14ac:dyDescent="0.25">
      <c r="A367" s="14" t="s">
        <v>362</v>
      </c>
      <c r="B367" s="20" t="s">
        <v>849</v>
      </c>
      <c r="C367" s="20" t="s">
        <v>874</v>
      </c>
      <c r="D367" s="23">
        <v>43516</v>
      </c>
      <c r="E367" s="23">
        <v>43578</v>
      </c>
      <c r="F367" s="23">
        <v>43908</v>
      </c>
      <c r="G367" s="23" t="s">
        <v>1152</v>
      </c>
      <c r="H367" s="23"/>
      <c r="J367" s="27">
        <v>43966</v>
      </c>
      <c r="K367" s="40" t="s">
        <v>1995</v>
      </c>
      <c r="L367" s="41" t="s">
        <v>2786</v>
      </c>
    </row>
    <row r="368" spans="1:12" x14ac:dyDescent="0.25">
      <c r="A368" s="14" t="s">
        <v>363</v>
      </c>
      <c r="B368" s="19" t="s">
        <v>849</v>
      </c>
      <c r="C368" s="19" t="s">
        <v>874</v>
      </c>
      <c r="D368" s="22">
        <v>43549</v>
      </c>
      <c r="E368" s="22">
        <v>43605</v>
      </c>
      <c r="F368" s="22">
        <v>43908</v>
      </c>
      <c r="G368" s="22" t="s">
        <v>1153</v>
      </c>
      <c r="H368" s="22"/>
      <c r="J368" s="28">
        <v>43966</v>
      </c>
      <c r="K368" s="38" t="s">
        <v>1996</v>
      </c>
      <c r="L368" s="39" t="s">
        <v>2787</v>
      </c>
    </row>
    <row r="369" spans="1:12" x14ac:dyDescent="0.25">
      <c r="A369" s="14" t="s">
        <v>364</v>
      </c>
      <c r="B369" s="20" t="s">
        <v>849</v>
      </c>
      <c r="C369" s="20" t="s">
        <v>874</v>
      </c>
      <c r="D369" s="23">
        <v>43605</v>
      </c>
      <c r="E369" s="23">
        <v>43670</v>
      </c>
      <c r="F369" s="23">
        <v>43908</v>
      </c>
      <c r="G369" s="23" t="s">
        <v>1154</v>
      </c>
      <c r="H369" s="23"/>
      <c r="J369" s="27">
        <v>43966</v>
      </c>
      <c r="K369" s="40" t="s">
        <v>1997</v>
      </c>
      <c r="L369" s="41" t="s">
        <v>2788</v>
      </c>
    </row>
    <row r="370" spans="1:12" x14ac:dyDescent="0.25">
      <c r="A370" s="14" t="s">
        <v>365</v>
      </c>
      <c r="B370" s="19" t="s">
        <v>849</v>
      </c>
      <c r="C370" s="19" t="s">
        <v>874</v>
      </c>
      <c r="D370" s="22">
        <v>43670</v>
      </c>
      <c r="E370" s="22">
        <v>43791</v>
      </c>
      <c r="F370" s="22">
        <v>43908</v>
      </c>
      <c r="G370" s="22" t="s">
        <v>1155</v>
      </c>
      <c r="H370" s="22"/>
      <c r="J370" s="28">
        <v>43966</v>
      </c>
      <c r="K370" s="38" t="s">
        <v>1998</v>
      </c>
      <c r="L370" s="39" t="s">
        <v>2789</v>
      </c>
    </row>
    <row r="371" spans="1:12" x14ac:dyDescent="0.25">
      <c r="A371" s="14" t="s">
        <v>366</v>
      </c>
      <c r="B371" s="20" t="s">
        <v>849</v>
      </c>
      <c r="C371" s="20" t="s">
        <v>874</v>
      </c>
      <c r="D371" s="23">
        <v>43670</v>
      </c>
      <c r="E371" s="23">
        <v>43791</v>
      </c>
      <c r="F371" s="23">
        <v>43908</v>
      </c>
      <c r="G371" s="23" t="s">
        <v>1156</v>
      </c>
      <c r="H371" s="23"/>
      <c r="J371" s="27">
        <v>43966</v>
      </c>
      <c r="K371" s="40" t="s">
        <v>1999</v>
      </c>
      <c r="L371" s="41" t="s">
        <v>2790</v>
      </c>
    </row>
    <row r="372" spans="1:12" x14ac:dyDescent="0.25">
      <c r="A372" s="14" t="s">
        <v>367</v>
      </c>
      <c r="B372" s="19" t="s">
        <v>849</v>
      </c>
      <c r="C372" s="19" t="s">
        <v>874</v>
      </c>
      <c r="D372" s="22">
        <v>43670</v>
      </c>
      <c r="E372" s="22">
        <v>43791</v>
      </c>
      <c r="F372" s="22">
        <v>43908</v>
      </c>
      <c r="G372" s="22" t="s">
        <v>1157</v>
      </c>
      <c r="H372" s="22"/>
      <c r="J372" s="28">
        <v>43966</v>
      </c>
      <c r="K372" s="38" t="s">
        <v>2000</v>
      </c>
      <c r="L372" s="39" t="s">
        <v>2791</v>
      </c>
    </row>
    <row r="373" spans="1:12" x14ac:dyDescent="0.25">
      <c r="A373" s="14" t="s">
        <v>368</v>
      </c>
      <c r="B373" s="20" t="s">
        <v>849</v>
      </c>
      <c r="C373" s="20" t="s">
        <v>874</v>
      </c>
      <c r="D373" s="23">
        <v>43670</v>
      </c>
      <c r="E373" s="23">
        <v>43791</v>
      </c>
      <c r="F373" s="23">
        <v>43908</v>
      </c>
      <c r="G373" s="23" t="s">
        <v>1158</v>
      </c>
      <c r="H373" s="23"/>
      <c r="J373" s="27">
        <v>43966</v>
      </c>
      <c r="K373" s="40" t="s">
        <v>2001</v>
      </c>
      <c r="L373" s="41" t="s">
        <v>2792</v>
      </c>
    </row>
    <row r="374" spans="1:12" x14ac:dyDescent="0.25">
      <c r="A374" s="14" t="s">
        <v>369</v>
      </c>
      <c r="B374" s="19" t="s">
        <v>849</v>
      </c>
      <c r="C374" s="19" t="s">
        <v>874</v>
      </c>
      <c r="D374" s="22">
        <v>43670</v>
      </c>
      <c r="E374" s="22">
        <v>43791</v>
      </c>
      <c r="F374" s="22">
        <v>43908</v>
      </c>
      <c r="G374" s="22" t="s">
        <v>1159</v>
      </c>
      <c r="H374" s="22"/>
      <c r="J374" s="28">
        <v>43966</v>
      </c>
      <c r="K374" s="38" t="s">
        <v>2002</v>
      </c>
      <c r="L374" s="39" t="s">
        <v>2793</v>
      </c>
    </row>
    <row r="375" spans="1:12" x14ac:dyDescent="0.25">
      <c r="A375" s="14" t="s">
        <v>370</v>
      </c>
      <c r="B375" s="20" t="s">
        <v>849</v>
      </c>
      <c r="C375" s="20" t="s">
        <v>874</v>
      </c>
      <c r="D375" s="23">
        <v>43670</v>
      </c>
      <c r="E375" s="23">
        <v>43791</v>
      </c>
      <c r="F375" s="23">
        <v>43908</v>
      </c>
      <c r="G375" s="23" t="s">
        <v>1160</v>
      </c>
      <c r="H375" s="23"/>
      <c r="J375" s="27">
        <v>43966</v>
      </c>
      <c r="K375" s="40" t="s">
        <v>2003</v>
      </c>
      <c r="L375" s="41" t="s">
        <v>2794</v>
      </c>
    </row>
    <row r="376" spans="1:12" x14ac:dyDescent="0.25">
      <c r="A376" s="14" t="s">
        <v>371</v>
      </c>
      <c r="B376" s="19" t="s">
        <v>849</v>
      </c>
      <c r="C376" s="19" t="s">
        <v>874</v>
      </c>
      <c r="D376" s="22">
        <v>43670</v>
      </c>
      <c r="E376" s="22">
        <v>43791</v>
      </c>
      <c r="F376" s="22">
        <v>43908</v>
      </c>
      <c r="G376" s="22" t="s">
        <v>1161</v>
      </c>
      <c r="H376" s="22"/>
      <c r="J376" s="28">
        <v>43966</v>
      </c>
      <c r="K376" s="38" t="s">
        <v>2004</v>
      </c>
      <c r="L376" s="39" t="s">
        <v>2795</v>
      </c>
    </row>
    <row r="377" spans="1:12" x14ac:dyDescent="0.25">
      <c r="A377" s="14" t="s">
        <v>372</v>
      </c>
      <c r="B377" s="20" t="s">
        <v>849</v>
      </c>
      <c r="C377" s="20" t="s">
        <v>874</v>
      </c>
      <c r="D377" s="23">
        <v>43670</v>
      </c>
      <c r="E377" s="23">
        <v>43791</v>
      </c>
      <c r="F377" s="23">
        <v>43908</v>
      </c>
      <c r="G377" s="23" t="s">
        <v>1162</v>
      </c>
      <c r="H377" s="23"/>
      <c r="J377" s="27">
        <v>43966</v>
      </c>
      <c r="K377" s="40" t="s">
        <v>2005</v>
      </c>
      <c r="L377" s="41" t="s">
        <v>2796</v>
      </c>
    </row>
    <row r="378" spans="1:12" x14ac:dyDescent="0.25">
      <c r="A378" s="14" t="s">
        <v>373</v>
      </c>
      <c r="B378" s="19" t="s">
        <v>849</v>
      </c>
      <c r="C378" s="19" t="s">
        <v>874</v>
      </c>
      <c r="D378" s="22">
        <v>43670</v>
      </c>
      <c r="E378" s="22">
        <v>43973</v>
      </c>
      <c r="F378" s="22">
        <v>44105</v>
      </c>
      <c r="G378" s="22" t="s">
        <v>1163</v>
      </c>
      <c r="H378" s="22"/>
      <c r="J378" s="28">
        <v>44130</v>
      </c>
      <c r="K378" s="38" t="s">
        <v>2006</v>
      </c>
      <c r="L378" s="39" t="s">
        <v>2797</v>
      </c>
    </row>
    <row r="379" spans="1:12" x14ac:dyDescent="0.25">
      <c r="A379" s="14" t="s">
        <v>374</v>
      </c>
      <c r="B379" s="20" t="s">
        <v>849</v>
      </c>
      <c r="C379" s="20" t="s">
        <v>874</v>
      </c>
      <c r="D379" s="23">
        <v>43670</v>
      </c>
      <c r="E379" s="23">
        <v>43973</v>
      </c>
      <c r="F379" s="23">
        <v>44105</v>
      </c>
      <c r="G379" s="23" t="s">
        <v>1164</v>
      </c>
      <c r="H379" s="23"/>
      <c r="J379" s="27">
        <v>44130</v>
      </c>
      <c r="K379" s="40" t="s">
        <v>2007</v>
      </c>
      <c r="L379" s="41" t="s">
        <v>2798</v>
      </c>
    </row>
    <row r="380" spans="1:12" x14ac:dyDescent="0.25">
      <c r="A380" s="14" t="s">
        <v>375</v>
      </c>
      <c r="B380" s="19" t="s">
        <v>849</v>
      </c>
      <c r="C380" s="19" t="s">
        <v>874</v>
      </c>
      <c r="D380" s="22">
        <v>43791</v>
      </c>
      <c r="E380" s="22">
        <v>43909</v>
      </c>
      <c r="F380" s="22">
        <v>43990</v>
      </c>
      <c r="G380" s="22" t="s">
        <v>1165</v>
      </c>
      <c r="H380" s="22"/>
      <c r="J380" s="28">
        <v>43990</v>
      </c>
      <c r="K380" s="38" t="s">
        <v>1907</v>
      </c>
      <c r="L380" s="39" t="s">
        <v>2799</v>
      </c>
    </row>
    <row r="381" spans="1:12" x14ac:dyDescent="0.25">
      <c r="A381" s="14" t="s">
        <v>309</v>
      </c>
      <c r="B381" s="20" t="s">
        <v>849</v>
      </c>
      <c r="C381" s="20" t="s">
        <v>874</v>
      </c>
      <c r="D381" s="23">
        <v>43791</v>
      </c>
      <c r="E381" s="23">
        <v>43909</v>
      </c>
      <c r="F381" s="23">
        <v>44638</v>
      </c>
      <c r="G381" s="23" t="s">
        <v>1121</v>
      </c>
      <c r="H381" s="23"/>
      <c r="J381" s="27">
        <v>43990</v>
      </c>
      <c r="K381" s="40" t="s">
        <v>1983</v>
      </c>
      <c r="L381" s="41" t="s">
        <v>2772</v>
      </c>
    </row>
    <row r="382" spans="1:12" x14ac:dyDescent="0.25">
      <c r="A382" s="14" t="s">
        <v>377</v>
      </c>
      <c r="B382" s="19" t="s">
        <v>849</v>
      </c>
      <c r="C382" s="19" t="s">
        <v>874</v>
      </c>
      <c r="D382" s="22">
        <v>43791</v>
      </c>
      <c r="E382" s="22">
        <v>43909</v>
      </c>
      <c r="F382" s="22">
        <v>43990</v>
      </c>
      <c r="G382" s="22" t="s">
        <v>1167</v>
      </c>
      <c r="H382" s="22"/>
      <c r="J382" s="28">
        <v>43990</v>
      </c>
      <c r="K382" s="38" t="s">
        <v>2008</v>
      </c>
      <c r="L382" s="39" t="s">
        <v>2800</v>
      </c>
    </row>
    <row r="383" spans="1:12" x14ac:dyDescent="0.25">
      <c r="A383" s="14" t="s">
        <v>378</v>
      </c>
      <c r="B383" s="20" t="s">
        <v>849</v>
      </c>
      <c r="C383" s="20" t="s">
        <v>874</v>
      </c>
      <c r="D383" s="23">
        <v>43791</v>
      </c>
      <c r="E383" s="23">
        <v>43909</v>
      </c>
      <c r="F383" s="23">
        <v>43990</v>
      </c>
      <c r="G383" s="23" t="s">
        <v>1168</v>
      </c>
      <c r="H383" s="23"/>
      <c r="J383" s="27">
        <v>43990</v>
      </c>
      <c r="K383" s="40" t="s">
        <v>2009</v>
      </c>
      <c r="L383" s="41" t="s">
        <v>2801</v>
      </c>
    </row>
    <row r="384" spans="1:12" x14ac:dyDescent="0.25">
      <c r="A384" s="14" t="s">
        <v>379</v>
      </c>
      <c r="B384" s="19" t="s">
        <v>849</v>
      </c>
      <c r="C384" s="19" t="s">
        <v>874</v>
      </c>
      <c r="D384" s="22">
        <v>43791</v>
      </c>
      <c r="E384" s="22">
        <v>43909</v>
      </c>
      <c r="F384" s="22">
        <v>43990</v>
      </c>
      <c r="G384" s="22" t="s">
        <v>1169</v>
      </c>
      <c r="H384" s="22"/>
      <c r="J384" s="28">
        <v>43990</v>
      </c>
      <c r="K384" s="38" t="s">
        <v>2010</v>
      </c>
      <c r="L384" s="39" t="s">
        <v>2802</v>
      </c>
    </row>
    <row r="385" spans="1:12" x14ac:dyDescent="0.25">
      <c r="A385" s="14" t="s">
        <v>380</v>
      </c>
      <c r="B385" s="20" t="s">
        <v>849</v>
      </c>
      <c r="C385" s="20" t="s">
        <v>874</v>
      </c>
      <c r="D385" s="23">
        <v>43791</v>
      </c>
      <c r="E385" s="23">
        <v>43909</v>
      </c>
      <c r="F385" s="23">
        <v>43990</v>
      </c>
      <c r="G385" s="23" t="s">
        <v>1170</v>
      </c>
      <c r="H385" s="23"/>
      <c r="J385" s="27">
        <v>43990</v>
      </c>
      <c r="K385" s="40" t="s">
        <v>2011</v>
      </c>
      <c r="L385" s="41" t="s">
        <v>2803</v>
      </c>
    </row>
    <row r="386" spans="1:12" x14ac:dyDescent="0.25">
      <c r="A386" s="14" t="s">
        <v>381</v>
      </c>
      <c r="B386" s="19" t="s">
        <v>849</v>
      </c>
      <c r="C386" s="19" t="s">
        <v>874</v>
      </c>
      <c r="D386" s="22">
        <v>43791</v>
      </c>
      <c r="E386" s="22">
        <v>43909</v>
      </c>
      <c r="F386" s="22">
        <v>43990</v>
      </c>
      <c r="G386" s="22" t="s">
        <v>1171</v>
      </c>
      <c r="H386" s="22"/>
      <c r="J386" s="28">
        <v>43990</v>
      </c>
      <c r="K386" s="38" t="s">
        <v>2012</v>
      </c>
      <c r="L386" s="39" t="s">
        <v>2804</v>
      </c>
    </row>
    <row r="387" spans="1:12" x14ac:dyDescent="0.25">
      <c r="A387" s="14" t="s">
        <v>382</v>
      </c>
      <c r="B387" s="20" t="s">
        <v>849</v>
      </c>
      <c r="C387" s="20" t="s">
        <v>874</v>
      </c>
      <c r="D387" s="23">
        <v>43791</v>
      </c>
      <c r="E387" s="23">
        <v>43909</v>
      </c>
      <c r="F387" s="23">
        <v>43990</v>
      </c>
      <c r="G387" s="23" t="s">
        <v>1172</v>
      </c>
      <c r="H387" s="23"/>
      <c r="J387" s="27">
        <v>43990</v>
      </c>
      <c r="K387" s="40" t="s">
        <v>2013</v>
      </c>
      <c r="L387" s="41" t="s">
        <v>2805</v>
      </c>
    </row>
    <row r="388" spans="1:12" x14ac:dyDescent="0.25">
      <c r="A388" s="14" t="s">
        <v>383</v>
      </c>
      <c r="B388" s="19" t="s">
        <v>849</v>
      </c>
      <c r="C388" s="19" t="s">
        <v>874</v>
      </c>
      <c r="D388" s="22">
        <v>43791</v>
      </c>
      <c r="E388" s="22">
        <v>43909</v>
      </c>
      <c r="F388" s="22">
        <v>43990</v>
      </c>
      <c r="G388" s="22" t="s">
        <v>1172</v>
      </c>
      <c r="H388" s="22"/>
      <c r="J388" s="28">
        <v>43990</v>
      </c>
      <c r="K388" s="38" t="s">
        <v>2014</v>
      </c>
      <c r="L388" s="39" t="s">
        <v>2806</v>
      </c>
    </row>
    <row r="389" spans="1:12" x14ac:dyDescent="0.25">
      <c r="A389" s="14" t="s">
        <v>384</v>
      </c>
      <c r="B389" s="20" t="s">
        <v>849</v>
      </c>
      <c r="C389" s="20" t="s">
        <v>874</v>
      </c>
      <c r="D389" s="23">
        <v>43791</v>
      </c>
      <c r="E389" s="23">
        <v>43909</v>
      </c>
      <c r="F389" s="23">
        <v>43990</v>
      </c>
      <c r="G389" s="23" t="s">
        <v>1173</v>
      </c>
      <c r="H389" s="23"/>
      <c r="J389" s="27">
        <v>43990</v>
      </c>
      <c r="K389" s="40" t="s">
        <v>2015</v>
      </c>
      <c r="L389" s="41" t="s">
        <v>2807</v>
      </c>
    </row>
    <row r="390" spans="1:12" x14ac:dyDescent="0.25">
      <c r="A390" s="14" t="s">
        <v>385</v>
      </c>
      <c r="B390" s="19" t="s">
        <v>849</v>
      </c>
      <c r="C390" s="19" t="s">
        <v>874</v>
      </c>
      <c r="D390" s="22">
        <v>43791</v>
      </c>
      <c r="E390" s="22">
        <v>43909</v>
      </c>
      <c r="F390" s="22">
        <v>44477</v>
      </c>
      <c r="G390" s="22" t="s">
        <v>1174</v>
      </c>
      <c r="H390" s="22"/>
      <c r="J390" s="28"/>
      <c r="K390" s="38" t="s">
        <v>2016</v>
      </c>
      <c r="L390" s="39" t="s">
        <v>2808</v>
      </c>
    </row>
    <row r="391" spans="1:12" x14ac:dyDescent="0.25">
      <c r="A391" s="14" t="s">
        <v>386</v>
      </c>
      <c r="B391" s="20" t="s">
        <v>849</v>
      </c>
      <c r="C391" s="20" t="s">
        <v>874</v>
      </c>
      <c r="D391" s="23">
        <v>43791</v>
      </c>
      <c r="E391" s="23">
        <v>43882</v>
      </c>
      <c r="F391" s="23"/>
      <c r="G391" s="23"/>
      <c r="H391" s="23"/>
      <c r="J391" s="27"/>
      <c r="K391" s="40" t="s">
        <v>2017</v>
      </c>
      <c r="L391" s="41" t="s">
        <v>2809</v>
      </c>
    </row>
    <row r="392" spans="1:12" x14ac:dyDescent="0.25">
      <c r="A392" s="14" t="s">
        <v>387</v>
      </c>
      <c r="B392" s="19" t="s">
        <v>849</v>
      </c>
      <c r="C392" s="19" t="s">
        <v>874</v>
      </c>
      <c r="D392" s="22">
        <v>43791</v>
      </c>
      <c r="E392" s="22">
        <v>43909</v>
      </c>
      <c r="F392" s="22">
        <v>43990</v>
      </c>
      <c r="G392" s="22" t="s">
        <v>1175</v>
      </c>
      <c r="H392" s="22"/>
      <c r="J392" s="28">
        <v>43990</v>
      </c>
      <c r="K392" s="38" t="s">
        <v>2018</v>
      </c>
      <c r="L392" s="39" t="s">
        <v>2810</v>
      </c>
    </row>
    <row r="393" spans="1:12" x14ac:dyDescent="0.25">
      <c r="A393" s="14" t="s">
        <v>388</v>
      </c>
      <c r="B393" s="20" t="s">
        <v>849</v>
      </c>
      <c r="C393" s="20" t="s">
        <v>874</v>
      </c>
      <c r="D393" s="23">
        <v>43791</v>
      </c>
      <c r="E393" s="23">
        <v>43909</v>
      </c>
      <c r="F393" s="23">
        <v>43990</v>
      </c>
      <c r="G393" s="23" t="s">
        <v>1176</v>
      </c>
      <c r="H393" s="23"/>
      <c r="J393" s="27">
        <v>43990</v>
      </c>
      <c r="K393" s="40" t="s">
        <v>2019</v>
      </c>
      <c r="L393" s="41" t="s">
        <v>2811</v>
      </c>
    </row>
    <row r="394" spans="1:12" x14ac:dyDescent="0.25">
      <c r="A394" s="14" t="s">
        <v>389</v>
      </c>
      <c r="B394" s="19" t="s">
        <v>849</v>
      </c>
      <c r="C394" s="19" t="s">
        <v>874</v>
      </c>
      <c r="D394" s="22">
        <v>43791</v>
      </c>
      <c r="E394" s="22">
        <v>43909</v>
      </c>
      <c r="F394" s="22">
        <v>43990</v>
      </c>
      <c r="G394" s="22" t="s">
        <v>1177</v>
      </c>
      <c r="H394" s="22"/>
      <c r="J394" s="28">
        <v>43990</v>
      </c>
      <c r="K394" s="38" t="s">
        <v>1730</v>
      </c>
      <c r="L394" s="39" t="s">
        <v>2287</v>
      </c>
    </row>
    <row r="395" spans="1:12" x14ac:dyDescent="0.25">
      <c r="A395" s="14" t="s">
        <v>390</v>
      </c>
      <c r="B395" s="20" t="s">
        <v>849</v>
      </c>
      <c r="C395" s="20" t="s">
        <v>874</v>
      </c>
      <c r="D395" s="23">
        <v>43791</v>
      </c>
      <c r="E395" s="23">
        <v>43909</v>
      </c>
      <c r="F395" s="23">
        <v>43990</v>
      </c>
      <c r="G395" s="23" t="s">
        <v>1178</v>
      </c>
      <c r="H395" s="23"/>
      <c r="J395" s="27">
        <v>43990</v>
      </c>
      <c r="K395" s="40" t="s">
        <v>2020</v>
      </c>
      <c r="L395" s="41" t="s">
        <v>2812</v>
      </c>
    </row>
    <row r="396" spans="1:12" x14ac:dyDescent="0.25">
      <c r="A396" s="14" t="s">
        <v>391</v>
      </c>
      <c r="B396" s="19" t="s">
        <v>849</v>
      </c>
      <c r="C396" s="19" t="s">
        <v>874</v>
      </c>
      <c r="D396" s="22">
        <v>43791</v>
      </c>
      <c r="E396" s="22">
        <v>43909</v>
      </c>
      <c r="F396" s="22">
        <v>43990</v>
      </c>
      <c r="G396" s="22" t="s">
        <v>1179</v>
      </c>
      <c r="H396" s="22"/>
      <c r="J396" s="28">
        <v>43990</v>
      </c>
      <c r="K396" s="38" t="s">
        <v>2021</v>
      </c>
      <c r="L396" s="39" t="s">
        <v>2813</v>
      </c>
    </row>
    <row r="397" spans="1:12" x14ac:dyDescent="0.25">
      <c r="A397" s="14" t="s">
        <v>392</v>
      </c>
      <c r="B397" s="20" t="s">
        <v>849</v>
      </c>
      <c r="C397" s="20" t="s">
        <v>874</v>
      </c>
      <c r="D397" s="23">
        <v>43791</v>
      </c>
      <c r="E397" s="23">
        <v>43909</v>
      </c>
      <c r="F397" s="23">
        <v>43990</v>
      </c>
      <c r="G397" s="23" t="s">
        <v>1180</v>
      </c>
      <c r="H397" s="23"/>
      <c r="J397" s="27">
        <v>43990</v>
      </c>
      <c r="K397" s="40" t="s">
        <v>1730</v>
      </c>
      <c r="L397" s="41" t="s">
        <v>2287</v>
      </c>
    </row>
    <row r="398" spans="1:12" x14ac:dyDescent="0.25">
      <c r="A398" s="14" t="s">
        <v>393</v>
      </c>
      <c r="B398" s="19" t="s">
        <v>849</v>
      </c>
      <c r="C398" s="19" t="s">
        <v>874</v>
      </c>
      <c r="D398" s="22">
        <v>43847</v>
      </c>
      <c r="E398" s="22">
        <v>43973</v>
      </c>
      <c r="F398" s="22">
        <v>44105</v>
      </c>
      <c r="G398" s="22" t="s">
        <v>1181</v>
      </c>
      <c r="H398" s="22"/>
      <c r="J398" s="28">
        <v>44130</v>
      </c>
      <c r="K398" s="38" t="s">
        <v>2022</v>
      </c>
      <c r="L398" s="39" t="s">
        <v>2814</v>
      </c>
    </row>
    <row r="399" spans="1:12" x14ac:dyDescent="0.25">
      <c r="A399" s="14" t="s">
        <v>394</v>
      </c>
      <c r="B399" s="20" t="s">
        <v>849</v>
      </c>
      <c r="C399" s="20" t="s">
        <v>874</v>
      </c>
      <c r="D399" s="23">
        <v>43882</v>
      </c>
      <c r="E399" s="23">
        <v>43941</v>
      </c>
      <c r="F399" s="23">
        <v>44014</v>
      </c>
      <c r="G399" s="23" t="s">
        <v>1182</v>
      </c>
      <c r="H399" s="23"/>
      <c r="J399" s="27">
        <v>44014</v>
      </c>
      <c r="K399" s="40" t="s">
        <v>1809</v>
      </c>
      <c r="L399" s="41" t="s">
        <v>2288</v>
      </c>
    </row>
    <row r="400" spans="1:12" x14ac:dyDescent="0.25">
      <c r="A400" s="14" t="s">
        <v>395</v>
      </c>
      <c r="B400" s="19" t="s">
        <v>849</v>
      </c>
      <c r="C400" s="19" t="s">
        <v>874</v>
      </c>
      <c r="D400" s="22">
        <v>43942</v>
      </c>
      <c r="E400" s="22">
        <v>43973</v>
      </c>
      <c r="F400" s="22">
        <v>44105</v>
      </c>
      <c r="G400" s="22" t="s">
        <v>1183</v>
      </c>
      <c r="H400" s="22"/>
      <c r="J400" s="28">
        <v>44130</v>
      </c>
      <c r="K400" s="38" t="s">
        <v>1731</v>
      </c>
      <c r="L400" s="39" t="s">
        <v>2289</v>
      </c>
    </row>
    <row r="401" spans="1:12" x14ac:dyDescent="0.25">
      <c r="A401" s="14" t="s">
        <v>396</v>
      </c>
      <c r="B401" s="20" t="s">
        <v>849</v>
      </c>
      <c r="C401" s="20" t="s">
        <v>874</v>
      </c>
      <c r="D401" s="23">
        <v>43942</v>
      </c>
      <c r="E401" s="23">
        <v>44001</v>
      </c>
      <c r="F401" s="23">
        <v>44120</v>
      </c>
      <c r="G401" s="23" t="s">
        <v>1184</v>
      </c>
      <c r="H401" s="23"/>
      <c r="J401" s="27">
        <v>44130</v>
      </c>
      <c r="K401" s="40" t="s">
        <v>1732</v>
      </c>
      <c r="L401" s="41" t="s">
        <v>2290</v>
      </c>
    </row>
    <row r="402" spans="1:12" x14ac:dyDescent="0.25">
      <c r="A402" s="14" t="s">
        <v>397</v>
      </c>
      <c r="B402" s="19" t="s">
        <v>849</v>
      </c>
      <c r="C402" s="19" t="s">
        <v>874</v>
      </c>
      <c r="D402" s="22">
        <v>43942</v>
      </c>
      <c r="E402" s="22">
        <v>44085</v>
      </c>
      <c r="F402" s="22">
        <v>44446</v>
      </c>
      <c r="G402" s="22" t="s">
        <v>1185</v>
      </c>
      <c r="H402" s="22"/>
      <c r="J402" s="28"/>
      <c r="K402" s="38" t="s">
        <v>1733</v>
      </c>
      <c r="L402" s="39" t="s">
        <v>2291</v>
      </c>
    </row>
    <row r="403" spans="1:12" x14ac:dyDescent="0.25">
      <c r="A403" s="14" t="s">
        <v>398</v>
      </c>
      <c r="B403" s="20" t="s">
        <v>849</v>
      </c>
      <c r="C403" s="20" t="s">
        <v>874</v>
      </c>
      <c r="D403" s="23">
        <v>43942</v>
      </c>
      <c r="E403" s="23">
        <v>43973</v>
      </c>
      <c r="F403" s="23">
        <v>44105</v>
      </c>
      <c r="G403" s="23" t="s">
        <v>1186</v>
      </c>
      <c r="H403" s="23"/>
      <c r="J403" s="27">
        <v>44130</v>
      </c>
      <c r="K403" s="40" t="s">
        <v>1734</v>
      </c>
      <c r="L403" s="41" t="s">
        <v>2292</v>
      </c>
    </row>
    <row r="404" spans="1:12" x14ac:dyDescent="0.25">
      <c r="A404" s="14" t="s">
        <v>399</v>
      </c>
      <c r="B404" s="19" t="s">
        <v>849</v>
      </c>
      <c r="C404" s="19" t="s">
        <v>874</v>
      </c>
      <c r="D404" s="22">
        <v>43973</v>
      </c>
      <c r="E404" s="22">
        <v>44029</v>
      </c>
      <c r="F404" s="22">
        <v>44120</v>
      </c>
      <c r="G404" s="22" t="s">
        <v>1187</v>
      </c>
      <c r="H404" s="22"/>
      <c r="J404" s="28">
        <v>44130</v>
      </c>
      <c r="K404" s="38" t="s">
        <v>1735</v>
      </c>
      <c r="L404" s="39" t="s">
        <v>2293</v>
      </c>
    </row>
    <row r="405" spans="1:12" x14ac:dyDescent="0.25">
      <c r="A405" s="14" t="s">
        <v>400</v>
      </c>
      <c r="B405" s="20" t="s">
        <v>849</v>
      </c>
      <c r="C405" s="20" t="s">
        <v>874</v>
      </c>
      <c r="D405" s="23">
        <v>43973</v>
      </c>
      <c r="E405" s="23">
        <v>44029</v>
      </c>
      <c r="F405" s="23">
        <v>44120</v>
      </c>
      <c r="G405" s="23" t="s">
        <v>1188</v>
      </c>
      <c r="H405" s="23"/>
      <c r="J405" s="27">
        <v>44130</v>
      </c>
      <c r="K405" s="40" t="s">
        <v>1736</v>
      </c>
      <c r="L405" s="41" t="s">
        <v>2294</v>
      </c>
    </row>
    <row r="406" spans="1:12" x14ac:dyDescent="0.25">
      <c r="A406" s="14" t="s">
        <v>401</v>
      </c>
      <c r="B406" s="19" t="s">
        <v>849</v>
      </c>
      <c r="C406" s="19" t="s">
        <v>874</v>
      </c>
      <c r="D406" s="22">
        <v>43941</v>
      </c>
      <c r="E406" s="22">
        <v>44001</v>
      </c>
      <c r="F406" s="22">
        <v>44120</v>
      </c>
      <c r="G406" s="22" t="s">
        <v>1189</v>
      </c>
      <c r="H406" s="22"/>
      <c r="J406" s="28">
        <v>44130</v>
      </c>
      <c r="K406" s="38" t="s">
        <v>1737</v>
      </c>
      <c r="L406" s="39" t="s">
        <v>2295</v>
      </c>
    </row>
    <row r="407" spans="1:12" x14ac:dyDescent="0.25">
      <c r="A407" s="14" t="s">
        <v>402</v>
      </c>
      <c r="B407" s="20" t="s">
        <v>849</v>
      </c>
      <c r="C407" s="20" t="s">
        <v>874</v>
      </c>
      <c r="D407" s="23">
        <v>43973</v>
      </c>
      <c r="E407" s="23">
        <v>44001</v>
      </c>
      <c r="F407" s="23">
        <v>44120</v>
      </c>
      <c r="G407" s="23" t="s">
        <v>1190</v>
      </c>
      <c r="H407" s="23"/>
      <c r="J407" s="27">
        <v>44130</v>
      </c>
      <c r="K407" s="40" t="s">
        <v>1738</v>
      </c>
      <c r="L407" s="41" t="s">
        <v>2296</v>
      </c>
    </row>
    <row r="408" spans="1:12" x14ac:dyDescent="0.25">
      <c r="A408" s="14" t="s">
        <v>403</v>
      </c>
      <c r="B408" s="19" t="s">
        <v>849</v>
      </c>
      <c r="C408" s="19" t="s">
        <v>874</v>
      </c>
      <c r="D408" s="22">
        <v>44057</v>
      </c>
      <c r="E408" s="22">
        <v>44155</v>
      </c>
      <c r="F408" s="22">
        <v>44370</v>
      </c>
      <c r="G408" s="22" t="s">
        <v>1191</v>
      </c>
      <c r="H408" s="22"/>
      <c r="J408" s="28"/>
      <c r="K408" s="38" t="s">
        <v>1739</v>
      </c>
      <c r="L408" s="39" t="s">
        <v>2297</v>
      </c>
    </row>
    <row r="409" spans="1:12" x14ac:dyDescent="0.25">
      <c r="A409" s="14" t="s">
        <v>404</v>
      </c>
      <c r="B409" s="20" t="s">
        <v>849</v>
      </c>
      <c r="C409" s="20" t="s">
        <v>874</v>
      </c>
      <c r="D409" s="23">
        <v>44057</v>
      </c>
      <c r="E409" s="23">
        <v>44155</v>
      </c>
      <c r="F409" s="23">
        <v>44370</v>
      </c>
      <c r="G409" s="23" t="s">
        <v>1192</v>
      </c>
      <c r="H409" s="23"/>
      <c r="J409" s="27"/>
      <c r="K409" s="40" t="s">
        <v>1740</v>
      </c>
      <c r="L409" s="41" t="s">
        <v>2297</v>
      </c>
    </row>
    <row r="410" spans="1:12" x14ac:dyDescent="0.25">
      <c r="A410" s="14" t="s">
        <v>405</v>
      </c>
      <c r="B410" s="19" t="s">
        <v>849</v>
      </c>
      <c r="C410" s="19" t="s">
        <v>874</v>
      </c>
      <c r="D410" s="22">
        <v>44057</v>
      </c>
      <c r="E410" s="22">
        <v>44155</v>
      </c>
      <c r="F410" s="22">
        <v>44370</v>
      </c>
      <c r="G410" s="22" t="s">
        <v>1193</v>
      </c>
      <c r="H410" s="22"/>
      <c r="J410" s="28"/>
      <c r="K410" s="38" t="s">
        <v>1741</v>
      </c>
      <c r="L410" s="39" t="s">
        <v>2297</v>
      </c>
    </row>
    <row r="411" spans="1:12" x14ac:dyDescent="0.25">
      <c r="A411" s="14" t="s">
        <v>406</v>
      </c>
      <c r="B411" s="20" t="s">
        <v>849</v>
      </c>
      <c r="C411" s="20" t="s">
        <v>874</v>
      </c>
      <c r="D411" s="23">
        <v>44057</v>
      </c>
      <c r="E411" s="23">
        <v>44155</v>
      </c>
      <c r="F411" s="23">
        <v>44370</v>
      </c>
      <c r="G411" s="23" t="s">
        <v>1194</v>
      </c>
      <c r="H411" s="23"/>
      <c r="J411" s="27"/>
      <c r="K411" s="40" t="s">
        <v>1742</v>
      </c>
      <c r="L411" s="41" t="s">
        <v>2297</v>
      </c>
    </row>
    <row r="412" spans="1:12" x14ac:dyDescent="0.25">
      <c r="A412" s="14" t="s">
        <v>407</v>
      </c>
      <c r="B412" s="19" t="s">
        <v>849</v>
      </c>
      <c r="C412" s="19" t="s">
        <v>874</v>
      </c>
      <c r="D412" s="22">
        <v>44057</v>
      </c>
      <c r="E412" s="22">
        <v>44155</v>
      </c>
      <c r="F412" s="22">
        <v>44370</v>
      </c>
      <c r="G412" s="22" t="s">
        <v>1195</v>
      </c>
      <c r="H412" s="22"/>
      <c r="J412" s="28"/>
      <c r="K412" s="38" t="s">
        <v>1743</v>
      </c>
      <c r="L412" s="39" t="s">
        <v>2297</v>
      </c>
    </row>
    <row r="413" spans="1:12" x14ac:dyDescent="0.25">
      <c r="A413" s="14" t="s">
        <v>408</v>
      </c>
      <c r="B413" s="20" t="s">
        <v>849</v>
      </c>
      <c r="C413" s="20" t="s">
        <v>874</v>
      </c>
      <c r="D413" s="23">
        <v>44057</v>
      </c>
      <c r="E413" s="23">
        <v>44155</v>
      </c>
      <c r="F413" s="23">
        <v>44370</v>
      </c>
      <c r="G413" s="23" t="s">
        <v>1196</v>
      </c>
      <c r="H413" s="23"/>
      <c r="J413" s="27"/>
      <c r="K413" s="40" t="s">
        <v>1744</v>
      </c>
      <c r="L413" s="41" t="s">
        <v>2297</v>
      </c>
    </row>
    <row r="414" spans="1:12" x14ac:dyDescent="0.25">
      <c r="A414" s="14" t="s">
        <v>409</v>
      </c>
      <c r="B414" s="19" t="s">
        <v>849</v>
      </c>
      <c r="C414" s="19" t="s">
        <v>874</v>
      </c>
      <c r="D414" s="22">
        <v>44057</v>
      </c>
      <c r="E414" s="22">
        <v>44155</v>
      </c>
      <c r="F414" s="22">
        <v>44370</v>
      </c>
      <c r="G414" s="22" t="s">
        <v>1197</v>
      </c>
      <c r="H414" s="22"/>
      <c r="J414" s="28"/>
      <c r="K414" s="38" t="s">
        <v>1745</v>
      </c>
      <c r="L414" s="39" t="s">
        <v>2297</v>
      </c>
    </row>
    <row r="415" spans="1:12" x14ac:dyDescent="0.25">
      <c r="A415" s="14" t="s">
        <v>410</v>
      </c>
      <c r="B415" s="20" t="s">
        <v>849</v>
      </c>
      <c r="C415" s="20" t="s">
        <v>874</v>
      </c>
      <c r="D415" s="23">
        <v>44057</v>
      </c>
      <c r="E415" s="23">
        <v>44155</v>
      </c>
      <c r="F415" s="23">
        <v>44370</v>
      </c>
      <c r="G415" s="23" t="s">
        <v>1198</v>
      </c>
      <c r="H415" s="23"/>
      <c r="J415" s="27"/>
      <c r="K415" s="40" t="s">
        <v>1746</v>
      </c>
      <c r="L415" s="41" t="s">
        <v>2297</v>
      </c>
    </row>
    <row r="416" spans="1:12" x14ac:dyDescent="0.25">
      <c r="A416" s="14" t="s">
        <v>411</v>
      </c>
      <c r="B416" s="19" t="s">
        <v>849</v>
      </c>
      <c r="C416" s="19" t="s">
        <v>874</v>
      </c>
      <c r="D416" s="22">
        <v>44057</v>
      </c>
      <c r="E416" s="22">
        <v>44155</v>
      </c>
      <c r="F416" s="22">
        <v>44370</v>
      </c>
      <c r="G416" s="22" t="s">
        <v>1199</v>
      </c>
      <c r="H416" s="22"/>
      <c r="J416" s="28"/>
      <c r="K416" s="38" t="s">
        <v>1747</v>
      </c>
      <c r="L416" s="39" t="s">
        <v>2297</v>
      </c>
    </row>
    <row r="417" spans="1:12" x14ac:dyDescent="0.25">
      <c r="A417" s="14" t="s">
        <v>412</v>
      </c>
      <c r="B417" s="20" t="s">
        <v>849</v>
      </c>
      <c r="C417" s="20" t="s">
        <v>874</v>
      </c>
      <c r="D417" s="23">
        <v>44057</v>
      </c>
      <c r="E417" s="23">
        <v>44155</v>
      </c>
      <c r="F417" s="23">
        <v>44370</v>
      </c>
      <c r="G417" s="23" t="s">
        <v>1200</v>
      </c>
      <c r="H417" s="23"/>
      <c r="J417" s="27"/>
      <c r="K417" s="40" t="s">
        <v>1748</v>
      </c>
      <c r="L417" s="41" t="s">
        <v>2297</v>
      </c>
    </row>
    <row r="418" spans="1:12" x14ac:dyDescent="0.25">
      <c r="A418" s="14" t="s">
        <v>413</v>
      </c>
      <c r="B418" s="19" t="s">
        <v>849</v>
      </c>
      <c r="C418" s="19" t="s">
        <v>874</v>
      </c>
      <c r="D418" s="22">
        <v>44057</v>
      </c>
      <c r="E418" s="22">
        <v>44302</v>
      </c>
      <c r="F418" s="22">
        <v>44446</v>
      </c>
      <c r="G418" s="22" t="s">
        <v>1201</v>
      </c>
      <c r="H418" s="22"/>
      <c r="J418" s="28"/>
      <c r="K418" s="38" t="s">
        <v>1749</v>
      </c>
      <c r="L418" s="39" t="s">
        <v>2297</v>
      </c>
    </row>
    <row r="419" spans="1:12" x14ac:dyDescent="0.25">
      <c r="A419" s="14" t="s">
        <v>414</v>
      </c>
      <c r="B419" s="20" t="s">
        <v>849</v>
      </c>
      <c r="C419" s="20" t="s">
        <v>874</v>
      </c>
      <c r="D419" s="23">
        <v>44057</v>
      </c>
      <c r="E419" s="23">
        <v>44155</v>
      </c>
      <c r="F419" s="23">
        <v>44370</v>
      </c>
      <c r="G419" s="23" t="s">
        <v>1202</v>
      </c>
      <c r="H419" s="23"/>
      <c r="J419" s="27"/>
      <c r="K419" s="40" t="s">
        <v>1750</v>
      </c>
      <c r="L419" s="41" t="s">
        <v>2297</v>
      </c>
    </row>
    <row r="420" spans="1:12" x14ac:dyDescent="0.25">
      <c r="A420" s="14" t="s">
        <v>415</v>
      </c>
      <c r="B420" s="19" t="s">
        <v>849</v>
      </c>
      <c r="C420" s="19" t="s">
        <v>874</v>
      </c>
      <c r="D420" s="22">
        <v>44057</v>
      </c>
      <c r="E420" s="22">
        <v>44155</v>
      </c>
      <c r="F420" s="22">
        <v>44370</v>
      </c>
      <c r="G420" s="22" t="s">
        <v>1203</v>
      </c>
      <c r="H420" s="22"/>
      <c r="J420" s="28"/>
      <c r="K420" s="38" t="s">
        <v>1751</v>
      </c>
      <c r="L420" s="39" t="s">
        <v>2297</v>
      </c>
    </row>
    <row r="421" spans="1:12" x14ac:dyDescent="0.25">
      <c r="A421" s="14" t="s">
        <v>416</v>
      </c>
      <c r="B421" s="20" t="s">
        <v>849</v>
      </c>
      <c r="C421" s="20" t="s">
        <v>874</v>
      </c>
      <c r="D421" s="23">
        <v>44057</v>
      </c>
      <c r="E421" s="23">
        <v>44155</v>
      </c>
      <c r="F421" s="23">
        <v>44370</v>
      </c>
      <c r="G421" s="23" t="s">
        <v>1204</v>
      </c>
      <c r="H421" s="23"/>
      <c r="J421" s="27"/>
      <c r="K421" s="40" t="s">
        <v>1752</v>
      </c>
      <c r="L421" s="41" t="s">
        <v>2297</v>
      </c>
    </row>
    <row r="422" spans="1:12" x14ac:dyDescent="0.25">
      <c r="A422" s="14" t="s">
        <v>417</v>
      </c>
      <c r="B422" s="19" t="s">
        <v>849</v>
      </c>
      <c r="C422" s="19" t="s">
        <v>874</v>
      </c>
      <c r="D422" s="22">
        <v>44057</v>
      </c>
      <c r="E422" s="22">
        <v>44155</v>
      </c>
      <c r="F422" s="22">
        <v>44370</v>
      </c>
      <c r="G422" s="22" t="s">
        <v>1205</v>
      </c>
      <c r="H422" s="22"/>
      <c r="J422" s="28"/>
      <c r="K422" s="38" t="s">
        <v>1740</v>
      </c>
      <c r="L422" s="39" t="s">
        <v>2297</v>
      </c>
    </row>
    <row r="423" spans="1:12" x14ac:dyDescent="0.25">
      <c r="A423" s="14" t="s">
        <v>418</v>
      </c>
      <c r="B423" s="20" t="s">
        <v>849</v>
      </c>
      <c r="C423" s="20" t="s">
        <v>874</v>
      </c>
      <c r="D423" s="23">
        <v>44155</v>
      </c>
      <c r="E423" s="23">
        <v>44244</v>
      </c>
      <c r="F423" s="23">
        <v>44446</v>
      </c>
      <c r="G423" s="23" t="s">
        <v>1206</v>
      </c>
      <c r="H423" s="23"/>
      <c r="J423" s="27"/>
      <c r="K423" s="40" t="s">
        <v>1753</v>
      </c>
      <c r="L423" s="41" t="s">
        <v>2298</v>
      </c>
    </row>
    <row r="424" spans="1:12" x14ac:dyDescent="0.25">
      <c r="A424" s="14" t="s">
        <v>419</v>
      </c>
      <c r="B424" s="19" t="s">
        <v>849</v>
      </c>
      <c r="C424" s="19" t="s">
        <v>874</v>
      </c>
      <c r="D424" s="22">
        <v>44085</v>
      </c>
      <c r="E424" s="22">
        <v>44244</v>
      </c>
      <c r="F424" s="22">
        <v>44446</v>
      </c>
      <c r="G424" s="22" t="s">
        <v>1207</v>
      </c>
      <c r="H424" s="22"/>
      <c r="J424" s="28"/>
      <c r="K424" s="38" t="s">
        <v>1754</v>
      </c>
      <c r="L424" s="39" t="s">
        <v>2299</v>
      </c>
    </row>
    <row r="425" spans="1:12" ht="409.5" x14ac:dyDescent="0.25">
      <c r="A425" s="14" t="s">
        <v>136</v>
      </c>
      <c r="B425" s="20" t="s">
        <v>846</v>
      </c>
      <c r="C425" s="20" t="s">
        <v>874</v>
      </c>
      <c r="D425" s="23">
        <v>44166</v>
      </c>
      <c r="E425" s="23">
        <v>44838</v>
      </c>
      <c r="F425" s="23"/>
      <c r="G425" s="23"/>
      <c r="H425" s="23"/>
      <c r="J425" s="27"/>
      <c r="K425" s="41" t="s">
        <v>1572</v>
      </c>
      <c r="L425" s="44" t="s">
        <v>2869</v>
      </c>
    </row>
    <row r="426" spans="1:12" x14ac:dyDescent="0.25">
      <c r="A426" s="14" t="s">
        <v>197</v>
      </c>
      <c r="B426" s="19" t="s">
        <v>846</v>
      </c>
      <c r="C426" s="19" t="s">
        <v>874</v>
      </c>
      <c r="D426" s="22">
        <v>44155</v>
      </c>
      <c r="E426" s="22">
        <v>44848</v>
      </c>
      <c r="F426" s="22"/>
      <c r="G426" s="22"/>
      <c r="H426" s="22"/>
      <c r="J426" s="28"/>
      <c r="K426" s="38" t="s">
        <v>1613</v>
      </c>
      <c r="L426" s="39" t="s">
        <v>2140</v>
      </c>
    </row>
    <row r="427" spans="1:12" x14ac:dyDescent="0.25">
      <c r="A427" s="14" t="s">
        <v>422</v>
      </c>
      <c r="B427" s="20" t="s">
        <v>849</v>
      </c>
      <c r="C427" s="20" t="s">
        <v>874</v>
      </c>
      <c r="D427" s="23">
        <v>44274</v>
      </c>
      <c r="E427" s="23">
        <v>44302</v>
      </c>
      <c r="F427" s="23">
        <v>44446</v>
      </c>
      <c r="G427" s="23" t="s">
        <v>1208</v>
      </c>
      <c r="H427" s="23"/>
      <c r="J427" s="27"/>
      <c r="K427" s="40" t="s">
        <v>1809</v>
      </c>
      <c r="L427" s="41" t="s">
        <v>2302</v>
      </c>
    </row>
    <row r="428" spans="1:12" x14ac:dyDescent="0.25">
      <c r="A428" s="14" t="s">
        <v>423</v>
      </c>
      <c r="B428" s="19" t="s">
        <v>849</v>
      </c>
      <c r="C428" s="19" t="s">
        <v>874</v>
      </c>
      <c r="D428" s="22">
        <v>44302</v>
      </c>
      <c r="E428" s="22">
        <v>44424</v>
      </c>
      <c r="F428" s="22">
        <v>44512</v>
      </c>
      <c r="G428" s="22" t="s">
        <v>1209</v>
      </c>
      <c r="H428" s="22"/>
      <c r="J428" s="28"/>
      <c r="K428" s="38" t="s">
        <v>1757</v>
      </c>
      <c r="L428" s="39" t="s">
        <v>2303</v>
      </c>
    </row>
    <row r="429" spans="1:12" x14ac:dyDescent="0.25">
      <c r="A429" s="14" t="s">
        <v>424</v>
      </c>
      <c r="B429" s="20" t="s">
        <v>849</v>
      </c>
      <c r="C429" s="20" t="s">
        <v>874</v>
      </c>
      <c r="D429" s="23">
        <v>44302</v>
      </c>
      <c r="E429" s="23">
        <v>44424</v>
      </c>
      <c r="F429" s="23">
        <v>44512</v>
      </c>
      <c r="G429" s="23" t="s">
        <v>1210</v>
      </c>
      <c r="H429" s="23"/>
      <c r="J429" s="27"/>
      <c r="K429" s="40" t="s">
        <v>1758</v>
      </c>
      <c r="L429" s="41" t="s">
        <v>2304</v>
      </c>
    </row>
    <row r="430" spans="1:12" x14ac:dyDescent="0.25">
      <c r="A430" s="14" t="s">
        <v>425</v>
      </c>
      <c r="B430" s="19" t="s">
        <v>849</v>
      </c>
      <c r="C430" s="19" t="s">
        <v>874</v>
      </c>
      <c r="D430" s="22">
        <v>44302</v>
      </c>
      <c r="E430" s="22">
        <v>44424</v>
      </c>
      <c r="F430" s="22">
        <v>44512</v>
      </c>
      <c r="G430" s="22" t="s">
        <v>1211</v>
      </c>
      <c r="H430" s="22"/>
      <c r="J430" s="28"/>
      <c r="K430" s="38" t="s">
        <v>1759</v>
      </c>
      <c r="L430" s="39" t="s">
        <v>2305</v>
      </c>
    </row>
    <row r="431" spans="1:12" x14ac:dyDescent="0.25">
      <c r="A431" s="14" t="s">
        <v>739</v>
      </c>
      <c r="B431" s="20" t="s">
        <v>849</v>
      </c>
      <c r="C431" s="20" t="s">
        <v>874</v>
      </c>
      <c r="D431" s="23">
        <v>44337</v>
      </c>
      <c r="E431" s="23">
        <v>44519</v>
      </c>
      <c r="F431" s="23">
        <v>44750</v>
      </c>
      <c r="G431" s="23" t="s">
        <v>1447</v>
      </c>
      <c r="H431" s="23"/>
      <c r="J431" s="27"/>
      <c r="K431" s="40" t="s">
        <v>1708</v>
      </c>
      <c r="L431" s="41" t="s">
        <v>2575</v>
      </c>
    </row>
    <row r="432" spans="1:12" x14ac:dyDescent="0.25">
      <c r="A432" s="14" t="s">
        <v>427</v>
      </c>
      <c r="B432" s="19" t="s">
        <v>849</v>
      </c>
      <c r="C432" s="19" t="s">
        <v>874</v>
      </c>
      <c r="D432" s="22">
        <v>44362</v>
      </c>
      <c r="E432" s="22">
        <v>44393</v>
      </c>
      <c r="F432" s="22">
        <v>44446</v>
      </c>
      <c r="G432" s="22" t="s">
        <v>1213</v>
      </c>
      <c r="H432" s="22"/>
      <c r="J432" s="28"/>
      <c r="K432" s="38" t="s">
        <v>1760</v>
      </c>
      <c r="L432" s="39" t="s">
        <v>2307</v>
      </c>
    </row>
    <row r="433" spans="1:12" x14ac:dyDescent="0.25">
      <c r="A433" s="14" t="s">
        <v>376</v>
      </c>
      <c r="B433" s="20" t="s">
        <v>849</v>
      </c>
      <c r="C433" s="20" t="s">
        <v>874</v>
      </c>
      <c r="D433" s="23">
        <v>44362</v>
      </c>
      <c r="E433" s="23">
        <v>44424</v>
      </c>
      <c r="F433" s="23">
        <v>44638</v>
      </c>
      <c r="G433" s="23" t="s">
        <v>1166</v>
      </c>
      <c r="H433" s="23"/>
      <c r="J433" s="27"/>
      <c r="K433" s="40" t="s">
        <v>1729</v>
      </c>
      <c r="L433" s="41" t="s">
        <v>2286</v>
      </c>
    </row>
    <row r="434" spans="1:12" x14ac:dyDescent="0.25">
      <c r="A434" s="14" t="s">
        <v>255</v>
      </c>
      <c r="B434" s="19" t="s">
        <v>846</v>
      </c>
      <c r="C434" s="19" t="s">
        <v>874</v>
      </c>
      <c r="D434" s="22">
        <v>44244</v>
      </c>
      <c r="E434" s="22">
        <v>44848</v>
      </c>
      <c r="F434" s="22"/>
      <c r="G434" s="22"/>
      <c r="H434" s="22"/>
      <c r="J434" s="28"/>
      <c r="K434" s="38" t="s">
        <v>1656</v>
      </c>
      <c r="L434" s="39" t="s">
        <v>2196</v>
      </c>
    </row>
    <row r="435" spans="1:12" x14ac:dyDescent="0.25">
      <c r="A435" s="14" t="s">
        <v>426</v>
      </c>
      <c r="B435" s="20" t="s">
        <v>849</v>
      </c>
      <c r="C435" s="20" t="s">
        <v>874</v>
      </c>
      <c r="D435" s="23">
        <v>44393</v>
      </c>
      <c r="E435" s="23">
        <v>44424</v>
      </c>
      <c r="F435" s="23">
        <v>44638</v>
      </c>
      <c r="G435" s="23" t="s">
        <v>1212</v>
      </c>
      <c r="H435" s="23"/>
      <c r="J435" s="27"/>
      <c r="K435" s="40" t="s">
        <v>2870</v>
      </c>
      <c r="L435" s="41" t="s">
        <v>2306</v>
      </c>
    </row>
    <row r="436" spans="1:12" x14ac:dyDescent="0.25">
      <c r="A436" s="14" t="s">
        <v>428</v>
      </c>
      <c r="B436" s="19" t="s">
        <v>849</v>
      </c>
      <c r="C436" s="19" t="s">
        <v>874</v>
      </c>
      <c r="D436" s="22">
        <v>44393</v>
      </c>
      <c r="E436" s="22">
        <v>44424</v>
      </c>
      <c r="F436" s="22">
        <v>44638</v>
      </c>
      <c r="G436" s="22" t="s">
        <v>1214</v>
      </c>
      <c r="H436" s="22"/>
      <c r="J436" s="28"/>
      <c r="K436" s="53" t="s">
        <v>2871</v>
      </c>
      <c r="L436" s="39" t="s">
        <v>2308</v>
      </c>
    </row>
    <row r="437" spans="1:12" ht="15.75" x14ac:dyDescent="0.25">
      <c r="A437" s="14" t="s">
        <v>432</v>
      </c>
      <c r="B437" s="20" t="s">
        <v>849</v>
      </c>
      <c r="C437" s="20" t="s">
        <v>874</v>
      </c>
      <c r="D437" s="23">
        <v>44393</v>
      </c>
      <c r="E437" s="23">
        <v>44424</v>
      </c>
      <c r="F437" s="23"/>
      <c r="G437" s="23"/>
      <c r="H437" s="23"/>
      <c r="J437" s="27"/>
      <c r="K437" s="54" t="s">
        <v>2872</v>
      </c>
      <c r="L437" s="51" t="s">
        <v>2311</v>
      </c>
    </row>
    <row r="438" spans="1:12" x14ac:dyDescent="0.25">
      <c r="A438" s="14" t="s">
        <v>256</v>
      </c>
      <c r="B438" s="19" t="s">
        <v>846</v>
      </c>
      <c r="C438" s="19" t="s">
        <v>874</v>
      </c>
      <c r="D438" s="22">
        <v>44337</v>
      </c>
      <c r="E438" s="22">
        <v>44848</v>
      </c>
      <c r="F438" s="22"/>
      <c r="G438" s="22"/>
      <c r="H438" s="22"/>
      <c r="J438" s="28"/>
      <c r="K438" s="38" t="s">
        <v>1657</v>
      </c>
      <c r="L438" s="39" t="s">
        <v>2197</v>
      </c>
    </row>
    <row r="439" spans="1:12" x14ac:dyDescent="0.25">
      <c r="A439" s="14" t="s">
        <v>276</v>
      </c>
      <c r="B439" s="20" t="s">
        <v>846</v>
      </c>
      <c r="C439" s="20" t="s">
        <v>874</v>
      </c>
      <c r="D439" s="23">
        <v>44519</v>
      </c>
      <c r="E439" s="23">
        <v>44848</v>
      </c>
      <c r="F439" s="23"/>
      <c r="G439" s="23"/>
      <c r="H439" s="23"/>
      <c r="J439" s="27"/>
      <c r="K439" s="40" t="s">
        <v>1671</v>
      </c>
      <c r="L439" s="41" t="s">
        <v>2217</v>
      </c>
    </row>
    <row r="440" spans="1:12" x14ac:dyDescent="0.25">
      <c r="A440" s="14" t="s">
        <v>279</v>
      </c>
      <c r="B440" s="19" t="s">
        <v>846</v>
      </c>
      <c r="C440" s="19" t="s">
        <v>874</v>
      </c>
      <c r="D440" s="22">
        <v>44211</v>
      </c>
      <c r="E440" s="22">
        <v>44848</v>
      </c>
      <c r="F440" s="22"/>
      <c r="G440" s="22"/>
      <c r="H440" s="22"/>
      <c r="J440" s="28"/>
      <c r="K440" s="38" t="s">
        <v>1674</v>
      </c>
      <c r="L440" s="39" t="s">
        <v>2220</v>
      </c>
    </row>
    <row r="441" spans="1:12" x14ac:dyDescent="0.25">
      <c r="A441" s="14" t="s">
        <v>315</v>
      </c>
      <c r="B441" s="20" t="s">
        <v>846</v>
      </c>
      <c r="C441" s="20" t="s">
        <v>874</v>
      </c>
      <c r="D441" s="23">
        <v>44582</v>
      </c>
      <c r="E441" s="23">
        <v>44848</v>
      </c>
      <c r="F441" s="23"/>
      <c r="G441" s="23"/>
      <c r="H441" s="23"/>
      <c r="J441" s="27"/>
      <c r="K441" s="40" t="s">
        <v>1702</v>
      </c>
      <c r="L441" s="41" t="s">
        <v>2255</v>
      </c>
    </row>
    <row r="442" spans="1:12" x14ac:dyDescent="0.25">
      <c r="A442" s="14" t="s">
        <v>316</v>
      </c>
      <c r="B442" s="19" t="s">
        <v>846</v>
      </c>
      <c r="C442" s="19" t="s">
        <v>874</v>
      </c>
      <c r="D442" s="22">
        <v>44582</v>
      </c>
      <c r="E442" s="22">
        <v>44848</v>
      </c>
      <c r="F442" s="22"/>
      <c r="G442" s="22"/>
      <c r="H442" s="22"/>
      <c r="J442" s="28"/>
      <c r="K442" s="38" t="s">
        <v>1703</v>
      </c>
      <c r="L442" s="39" t="s">
        <v>2256</v>
      </c>
    </row>
    <row r="443" spans="1:12" x14ac:dyDescent="0.25">
      <c r="A443" s="14" t="s">
        <v>319</v>
      </c>
      <c r="B443" s="20" t="s">
        <v>846</v>
      </c>
      <c r="C443" s="20" t="s">
        <v>874</v>
      </c>
      <c r="D443" s="23">
        <v>44727</v>
      </c>
      <c r="E443" s="23">
        <v>44848</v>
      </c>
      <c r="F443" s="23"/>
      <c r="G443" s="23"/>
      <c r="H443" s="23"/>
      <c r="J443" s="27"/>
      <c r="K443" s="40" t="s">
        <v>1705</v>
      </c>
      <c r="L443" s="41" t="s">
        <v>2259</v>
      </c>
    </row>
    <row r="444" spans="1:12" x14ac:dyDescent="0.25">
      <c r="A444" s="14" t="s">
        <v>324</v>
      </c>
      <c r="B444" s="19" t="s">
        <v>857</v>
      </c>
      <c r="C444" s="19" t="s">
        <v>874</v>
      </c>
      <c r="D444" s="22">
        <v>44519</v>
      </c>
      <c r="E444" s="22">
        <v>44848</v>
      </c>
      <c r="F444" s="22"/>
      <c r="G444" s="22"/>
      <c r="H444" s="22"/>
      <c r="J444" s="28"/>
      <c r="K444" s="49" t="s">
        <v>1710</v>
      </c>
      <c r="L444" s="39" t="s">
        <v>2264</v>
      </c>
    </row>
    <row r="445" spans="1:12" x14ac:dyDescent="0.25">
      <c r="A445" s="14" t="s">
        <v>438</v>
      </c>
      <c r="B445" s="20" t="s">
        <v>849</v>
      </c>
      <c r="C445" s="20" t="s">
        <v>874</v>
      </c>
      <c r="D445" s="23">
        <v>44700</v>
      </c>
      <c r="E445" s="23">
        <v>44848</v>
      </c>
      <c r="F445" s="23"/>
      <c r="G445" s="23"/>
      <c r="H445" s="23"/>
      <c r="J445" s="27"/>
      <c r="K445" s="40" t="s">
        <v>1766</v>
      </c>
      <c r="L445" s="41" t="s">
        <v>2317</v>
      </c>
    </row>
    <row r="446" spans="1:12" x14ac:dyDescent="0.25">
      <c r="A446" s="14" t="s">
        <v>829</v>
      </c>
      <c r="B446" s="19" t="s">
        <v>850</v>
      </c>
      <c r="C446" s="19" t="s">
        <v>874</v>
      </c>
      <c r="D446" s="22">
        <v>44792</v>
      </c>
      <c r="E446" s="22">
        <v>44848</v>
      </c>
      <c r="F446" s="22"/>
      <c r="G446" s="22"/>
      <c r="H446" s="22"/>
      <c r="J446" s="28"/>
      <c r="K446" s="38" t="s">
        <v>1911</v>
      </c>
      <c r="L446" s="49" t="s">
        <v>2873</v>
      </c>
    </row>
    <row r="447" spans="1:12" x14ac:dyDescent="0.25">
      <c r="A447" s="14" t="s">
        <v>830</v>
      </c>
      <c r="B447" s="20" t="s">
        <v>850</v>
      </c>
      <c r="C447" s="20" t="s">
        <v>874</v>
      </c>
      <c r="D447" s="23">
        <v>44792</v>
      </c>
      <c r="E447" s="23">
        <v>44848</v>
      </c>
      <c r="F447" s="23"/>
      <c r="G447" s="23"/>
      <c r="H447" s="23"/>
      <c r="J447" s="27"/>
      <c r="K447" s="40" t="s">
        <v>1912</v>
      </c>
      <c r="L447" s="41" t="s">
        <v>2645</v>
      </c>
    </row>
    <row r="448" spans="1:12" x14ac:dyDescent="0.25">
      <c r="A448" s="14" t="s">
        <v>503</v>
      </c>
      <c r="B448" s="19" t="s">
        <v>847</v>
      </c>
      <c r="C448" s="19" t="s">
        <v>874</v>
      </c>
      <c r="D448" s="22">
        <v>43791</v>
      </c>
      <c r="E448" s="22">
        <v>44848</v>
      </c>
      <c r="F448" s="22"/>
      <c r="G448" s="22"/>
      <c r="H448" s="22"/>
      <c r="J448" s="28"/>
      <c r="K448" s="38" t="s">
        <v>2030</v>
      </c>
      <c r="L448" s="49" t="s">
        <v>2874</v>
      </c>
    </row>
    <row r="449" spans="1:12" x14ac:dyDescent="0.25">
      <c r="A449" s="14" t="s">
        <v>672</v>
      </c>
      <c r="B449" s="20" t="s">
        <v>862</v>
      </c>
      <c r="C449" s="20" t="s">
        <v>874</v>
      </c>
      <c r="D449" s="23">
        <v>44700</v>
      </c>
      <c r="E449" s="23">
        <v>44848</v>
      </c>
      <c r="F449" s="23"/>
      <c r="G449" s="23"/>
      <c r="H449" s="23"/>
      <c r="J449" s="27"/>
      <c r="K449" s="40" t="s">
        <v>1868</v>
      </c>
      <c r="L449" s="41" t="s">
        <v>2528</v>
      </c>
    </row>
    <row r="450" spans="1:12" x14ac:dyDescent="0.25">
      <c r="A450" s="14" t="s">
        <v>296</v>
      </c>
      <c r="B450" s="19" t="s">
        <v>846</v>
      </c>
      <c r="C450" s="19" t="s">
        <v>874</v>
      </c>
      <c r="D450" s="22">
        <v>44337</v>
      </c>
      <c r="E450" s="22">
        <v>44883</v>
      </c>
      <c r="F450" s="22"/>
      <c r="G450" s="22"/>
      <c r="H450" s="22"/>
      <c r="J450" s="28"/>
      <c r="K450" s="38" t="s">
        <v>1687</v>
      </c>
      <c r="L450" s="39" t="s">
        <v>2237</v>
      </c>
    </row>
    <row r="451" spans="1:12" x14ac:dyDescent="0.25">
      <c r="A451" s="14" t="s">
        <v>310</v>
      </c>
      <c r="B451" s="20" t="s">
        <v>846</v>
      </c>
      <c r="C451" s="20" t="s">
        <v>874</v>
      </c>
      <c r="D451" s="23">
        <v>44582</v>
      </c>
      <c r="E451" s="23">
        <v>44883</v>
      </c>
      <c r="F451" s="23"/>
      <c r="G451" s="23"/>
      <c r="H451" s="23"/>
      <c r="J451" s="27"/>
      <c r="K451" s="40" t="s">
        <v>1698</v>
      </c>
      <c r="L451" s="41" t="s">
        <v>2250</v>
      </c>
    </row>
    <row r="452" spans="1:12" x14ac:dyDescent="0.25">
      <c r="A452" s="14" t="s">
        <v>440</v>
      </c>
      <c r="B452" s="19" t="s">
        <v>858</v>
      </c>
      <c r="C452" s="19" t="s">
        <v>873</v>
      </c>
      <c r="D452" s="22">
        <v>43865</v>
      </c>
      <c r="E452" s="22">
        <v>43900</v>
      </c>
      <c r="F452" s="22">
        <v>43970</v>
      </c>
      <c r="G452" s="22" t="s">
        <v>1217</v>
      </c>
      <c r="H452" s="22"/>
      <c r="J452" s="22">
        <v>43970</v>
      </c>
      <c r="K452" s="38" t="s">
        <v>1767</v>
      </c>
      <c r="L452" s="52" t="s">
        <v>2319</v>
      </c>
    </row>
    <row r="453" spans="1:12" x14ac:dyDescent="0.25">
      <c r="A453" s="14" t="s">
        <v>441</v>
      </c>
      <c r="B453" s="20" t="s">
        <v>858</v>
      </c>
      <c r="C453" s="20" t="s">
        <v>873</v>
      </c>
      <c r="D453" s="23">
        <v>43865</v>
      </c>
      <c r="E453" s="23">
        <v>43900</v>
      </c>
      <c r="F453" s="23">
        <v>43970</v>
      </c>
      <c r="G453" s="23" t="s">
        <v>1218</v>
      </c>
      <c r="H453" s="23"/>
      <c r="J453" s="23">
        <v>43970</v>
      </c>
      <c r="K453" s="40" t="s">
        <v>1768</v>
      </c>
      <c r="L453" s="42" t="s">
        <v>2320</v>
      </c>
    </row>
    <row r="454" spans="1:12" x14ac:dyDescent="0.25">
      <c r="A454" s="14" t="s">
        <v>442</v>
      </c>
      <c r="B454" s="19" t="s">
        <v>858</v>
      </c>
      <c r="C454" s="19" t="s">
        <v>873</v>
      </c>
      <c r="D454" s="22">
        <v>43872</v>
      </c>
      <c r="E454" s="22">
        <v>43910</v>
      </c>
      <c r="F454" s="22">
        <v>43970</v>
      </c>
      <c r="G454" s="22" t="s">
        <v>1219</v>
      </c>
      <c r="H454" s="22"/>
      <c r="J454" s="22">
        <v>43970</v>
      </c>
      <c r="K454" s="38" t="s">
        <v>1769</v>
      </c>
      <c r="L454" s="52" t="s">
        <v>2321</v>
      </c>
    </row>
    <row r="455" spans="1:12" x14ac:dyDescent="0.25">
      <c r="A455" s="14" t="s">
        <v>443</v>
      </c>
      <c r="B455" s="20" t="s">
        <v>858</v>
      </c>
      <c r="C455" s="20" t="s">
        <v>873</v>
      </c>
      <c r="D455" s="23">
        <v>43872</v>
      </c>
      <c r="E455" s="23">
        <v>43910</v>
      </c>
      <c r="F455" s="23">
        <v>43970</v>
      </c>
      <c r="G455" s="23" t="s">
        <v>1220</v>
      </c>
      <c r="H455" s="23"/>
      <c r="J455" s="23">
        <v>43970</v>
      </c>
      <c r="K455" s="40" t="s">
        <v>1770</v>
      </c>
      <c r="L455" s="55" t="s">
        <v>2322</v>
      </c>
    </row>
    <row r="456" spans="1:12" x14ac:dyDescent="0.25">
      <c r="A456" s="14" t="s">
        <v>444</v>
      </c>
      <c r="B456" s="19" t="s">
        <v>858</v>
      </c>
      <c r="C456" s="19" t="s">
        <v>873</v>
      </c>
      <c r="D456" s="22">
        <v>43935</v>
      </c>
      <c r="E456" s="22">
        <v>43984</v>
      </c>
      <c r="F456" s="22">
        <v>44096</v>
      </c>
      <c r="G456" s="22" t="s">
        <v>1221</v>
      </c>
      <c r="H456" s="22"/>
      <c r="J456" s="28"/>
      <c r="K456" s="38" t="s">
        <v>1771</v>
      </c>
      <c r="L456" s="39" t="s">
        <v>2323</v>
      </c>
    </row>
    <row r="457" spans="1:12" x14ac:dyDescent="0.25">
      <c r="A457" s="14" t="s">
        <v>445</v>
      </c>
      <c r="B457" s="20" t="s">
        <v>859</v>
      </c>
      <c r="C457" s="20" t="s">
        <v>873</v>
      </c>
      <c r="D457" s="23">
        <v>44355</v>
      </c>
      <c r="E457" s="23">
        <v>44390</v>
      </c>
      <c r="F457" s="23"/>
      <c r="G457" s="23" t="s">
        <v>1222</v>
      </c>
      <c r="H457" s="23"/>
      <c r="J457" s="27">
        <v>44490</v>
      </c>
      <c r="K457" s="40" t="s">
        <v>1809</v>
      </c>
      <c r="L457" s="41" t="s">
        <v>2324</v>
      </c>
    </row>
    <row r="458" spans="1:12" x14ac:dyDescent="0.25">
      <c r="A458" s="14" t="s">
        <v>446</v>
      </c>
      <c r="B458" s="19" t="s">
        <v>859</v>
      </c>
      <c r="C458" s="19" t="s">
        <v>873</v>
      </c>
      <c r="D458" s="22">
        <v>44389</v>
      </c>
      <c r="E458" s="22">
        <v>44421</v>
      </c>
      <c r="F458" s="22"/>
      <c r="G458" s="22" t="s">
        <v>1223</v>
      </c>
      <c r="H458" s="22"/>
      <c r="J458" s="28"/>
      <c r="K458" s="38" t="s">
        <v>1809</v>
      </c>
      <c r="L458" s="39" t="s">
        <v>2325</v>
      </c>
    </row>
    <row r="459" spans="1:12" x14ac:dyDescent="0.25">
      <c r="A459" s="14" t="s">
        <v>447</v>
      </c>
      <c r="B459" s="20" t="s">
        <v>859</v>
      </c>
      <c r="C459" s="20" t="s">
        <v>873</v>
      </c>
      <c r="D459" s="23">
        <v>44389</v>
      </c>
      <c r="E459" s="23">
        <v>44421</v>
      </c>
      <c r="F459" s="23"/>
      <c r="G459" s="23" t="s">
        <v>1224</v>
      </c>
      <c r="H459" s="23"/>
      <c r="J459" s="27"/>
      <c r="K459" s="40" t="s">
        <v>1809</v>
      </c>
      <c r="L459" s="41" t="s">
        <v>2326</v>
      </c>
    </row>
    <row r="460" spans="1:12" x14ac:dyDescent="0.25">
      <c r="A460" s="14" t="s">
        <v>448</v>
      </c>
      <c r="B460" s="19" t="s">
        <v>859</v>
      </c>
      <c r="C460" s="19" t="s">
        <v>873</v>
      </c>
      <c r="D460" s="22">
        <v>44390</v>
      </c>
      <c r="E460" s="22">
        <v>44418</v>
      </c>
      <c r="F460" s="22"/>
      <c r="G460" s="22" t="s">
        <v>1225</v>
      </c>
      <c r="H460" s="22"/>
      <c r="J460" s="28"/>
      <c r="K460" s="38" t="s">
        <v>1809</v>
      </c>
      <c r="L460" s="39" t="s">
        <v>2327</v>
      </c>
    </row>
    <row r="461" spans="1:12" x14ac:dyDescent="0.25">
      <c r="A461" s="14" t="s">
        <v>746</v>
      </c>
      <c r="B461" s="20" t="s">
        <v>868</v>
      </c>
      <c r="C461" s="20" t="s">
        <v>873</v>
      </c>
      <c r="D461" s="23">
        <v>44600</v>
      </c>
      <c r="E461" s="23">
        <v>44628</v>
      </c>
      <c r="F461" s="23"/>
      <c r="G461" s="23" t="s">
        <v>1453</v>
      </c>
      <c r="H461" s="23"/>
      <c r="J461" s="27"/>
      <c r="K461" s="40" t="s">
        <v>1809</v>
      </c>
      <c r="L461" s="41" t="s">
        <v>1809</v>
      </c>
    </row>
    <row r="462" spans="1:12" x14ac:dyDescent="0.25">
      <c r="A462" s="14" t="s">
        <v>747</v>
      </c>
      <c r="B462" s="19" t="s">
        <v>868</v>
      </c>
      <c r="C462" s="19" t="s">
        <v>873</v>
      </c>
      <c r="D462" s="22">
        <v>44600</v>
      </c>
      <c r="E462" s="22">
        <v>44628</v>
      </c>
      <c r="F462" s="22"/>
      <c r="G462" s="22" t="s">
        <v>1454</v>
      </c>
      <c r="H462" s="22"/>
      <c r="J462" s="28"/>
      <c r="K462" s="38" t="s">
        <v>1809</v>
      </c>
      <c r="L462" s="39" t="s">
        <v>1809</v>
      </c>
    </row>
    <row r="463" spans="1:12" x14ac:dyDescent="0.25">
      <c r="A463" s="14" t="s">
        <v>748</v>
      </c>
      <c r="B463" s="20" t="s">
        <v>868</v>
      </c>
      <c r="C463" s="20" t="s">
        <v>873</v>
      </c>
      <c r="D463" s="23">
        <v>44600</v>
      </c>
      <c r="E463" s="23">
        <v>44628</v>
      </c>
      <c r="F463" s="23"/>
      <c r="G463" s="23" t="s">
        <v>1455</v>
      </c>
      <c r="H463" s="23"/>
      <c r="J463" s="27"/>
      <c r="K463" s="40" t="s">
        <v>1809</v>
      </c>
      <c r="L463" s="41" t="s">
        <v>1809</v>
      </c>
    </row>
    <row r="464" spans="1:12" x14ac:dyDescent="0.25">
      <c r="A464" s="14" t="s">
        <v>4</v>
      </c>
      <c r="B464" s="19" t="s">
        <v>853</v>
      </c>
      <c r="C464" s="19" t="s">
        <v>873</v>
      </c>
      <c r="D464" s="22">
        <v>44609</v>
      </c>
      <c r="E464" s="22">
        <v>44637</v>
      </c>
      <c r="F464" s="22"/>
      <c r="G464" s="22" t="s">
        <v>896</v>
      </c>
      <c r="H464" s="22"/>
      <c r="J464" s="28"/>
      <c r="K464" s="38" t="s">
        <v>1809</v>
      </c>
      <c r="L464" s="39" t="s">
        <v>2061</v>
      </c>
    </row>
    <row r="465" spans="1:12" x14ac:dyDescent="0.25">
      <c r="A465" s="14" t="s">
        <v>453</v>
      </c>
      <c r="B465" s="20" t="s">
        <v>860</v>
      </c>
      <c r="C465" s="20" t="s">
        <v>874</v>
      </c>
      <c r="D465" s="23">
        <v>43755</v>
      </c>
      <c r="E465" s="23">
        <v>43791</v>
      </c>
      <c r="F465" s="23">
        <v>43858</v>
      </c>
      <c r="G465" s="23" t="s">
        <v>1229</v>
      </c>
      <c r="H465" s="23"/>
      <c r="J465" s="27">
        <v>43966</v>
      </c>
      <c r="K465" s="40" t="s">
        <v>2023</v>
      </c>
      <c r="L465" s="41" t="s">
        <v>2816</v>
      </c>
    </row>
    <row r="466" spans="1:12" x14ac:dyDescent="0.25">
      <c r="A466" s="14" t="s">
        <v>454</v>
      </c>
      <c r="B466" s="19" t="s">
        <v>860</v>
      </c>
      <c r="C466" s="19" t="s">
        <v>874</v>
      </c>
      <c r="D466" s="22">
        <v>43755</v>
      </c>
      <c r="E466" s="22">
        <v>43791</v>
      </c>
      <c r="F466" s="22">
        <v>43858</v>
      </c>
      <c r="G466" s="22" t="s">
        <v>1230</v>
      </c>
      <c r="H466" s="22"/>
      <c r="J466" s="28">
        <v>43966</v>
      </c>
      <c r="K466" s="38" t="s">
        <v>2024</v>
      </c>
      <c r="L466" s="39" t="s">
        <v>2817</v>
      </c>
    </row>
    <row r="467" spans="1:12" x14ac:dyDescent="0.25">
      <c r="A467" s="14" t="s">
        <v>455</v>
      </c>
      <c r="B467" s="20" t="s">
        <v>850</v>
      </c>
      <c r="C467" s="20" t="s">
        <v>874</v>
      </c>
      <c r="D467" s="23">
        <v>43900</v>
      </c>
      <c r="E467" s="23">
        <v>43935</v>
      </c>
      <c r="F467" s="23">
        <v>43997</v>
      </c>
      <c r="G467" s="23" t="s">
        <v>1231</v>
      </c>
      <c r="H467" s="23"/>
      <c r="J467" s="27">
        <v>43997</v>
      </c>
      <c r="K467" s="40" t="s">
        <v>1772</v>
      </c>
      <c r="L467" s="41" t="s">
        <v>2332</v>
      </c>
    </row>
    <row r="468" spans="1:12" x14ac:dyDescent="0.25">
      <c r="A468" s="14" t="s">
        <v>456</v>
      </c>
      <c r="B468" s="19" t="s">
        <v>850</v>
      </c>
      <c r="C468" s="19" t="s">
        <v>874</v>
      </c>
      <c r="D468" s="22">
        <v>43935</v>
      </c>
      <c r="E468" s="22">
        <v>43963</v>
      </c>
      <c r="F468" s="22">
        <v>44050</v>
      </c>
      <c r="G468" s="22" t="s">
        <v>1232</v>
      </c>
      <c r="H468" s="22"/>
      <c r="J468" s="22">
        <v>44050</v>
      </c>
      <c r="K468" s="38" t="s">
        <v>1773</v>
      </c>
      <c r="L468" s="39" t="s">
        <v>2333</v>
      </c>
    </row>
    <row r="469" spans="1:12" x14ac:dyDescent="0.25">
      <c r="A469" s="14" t="s">
        <v>457</v>
      </c>
      <c r="B469" s="20" t="s">
        <v>850</v>
      </c>
      <c r="C469" s="20" t="s">
        <v>874</v>
      </c>
      <c r="D469" s="23">
        <v>43935</v>
      </c>
      <c r="E469" s="23">
        <v>43963</v>
      </c>
      <c r="F469" s="23">
        <v>44050</v>
      </c>
      <c r="G469" s="23" t="s">
        <v>1233</v>
      </c>
      <c r="H469" s="23"/>
      <c r="J469" s="23">
        <v>44050</v>
      </c>
      <c r="K469" s="40" t="s">
        <v>1774</v>
      </c>
      <c r="L469" s="41" t="s">
        <v>2334</v>
      </c>
    </row>
    <row r="470" spans="1:12" x14ac:dyDescent="0.25">
      <c r="A470" s="14" t="s">
        <v>458</v>
      </c>
      <c r="B470" s="19" t="s">
        <v>850</v>
      </c>
      <c r="C470" s="19" t="s">
        <v>874</v>
      </c>
      <c r="D470" s="22">
        <v>43935</v>
      </c>
      <c r="E470" s="22">
        <v>43984</v>
      </c>
      <c r="F470" s="22">
        <v>44089</v>
      </c>
      <c r="G470" s="22" t="s">
        <v>1234</v>
      </c>
      <c r="H470" s="22"/>
      <c r="J470" s="28">
        <v>44089</v>
      </c>
      <c r="K470" s="38" t="s">
        <v>1775</v>
      </c>
      <c r="L470" s="39" t="s">
        <v>2335</v>
      </c>
    </row>
    <row r="471" spans="1:12" x14ac:dyDescent="0.25">
      <c r="A471" s="14" t="s">
        <v>459</v>
      </c>
      <c r="B471" s="20" t="s">
        <v>850</v>
      </c>
      <c r="C471" s="20" t="s">
        <v>874</v>
      </c>
      <c r="D471" s="23">
        <v>43941</v>
      </c>
      <c r="E471" s="23">
        <v>43973</v>
      </c>
      <c r="F471" s="23">
        <v>44050</v>
      </c>
      <c r="G471" s="23" t="s">
        <v>1235</v>
      </c>
      <c r="H471" s="23"/>
      <c r="J471" s="23">
        <v>44050</v>
      </c>
      <c r="K471" s="40" t="s">
        <v>1776</v>
      </c>
      <c r="L471" s="41" t="s">
        <v>2336</v>
      </c>
    </row>
    <row r="472" spans="1:12" ht="240" x14ac:dyDescent="0.25">
      <c r="A472" s="16" t="s">
        <v>460</v>
      </c>
      <c r="B472" s="21" t="s">
        <v>850</v>
      </c>
      <c r="C472" s="21" t="s">
        <v>874</v>
      </c>
      <c r="D472" s="28">
        <v>43941</v>
      </c>
      <c r="E472" s="28">
        <v>43973</v>
      </c>
      <c r="F472" s="28">
        <v>44050</v>
      </c>
      <c r="G472" s="28" t="s">
        <v>1236</v>
      </c>
      <c r="H472" s="28"/>
      <c r="J472" s="28">
        <v>44050</v>
      </c>
      <c r="K472" s="56" t="s">
        <v>1777</v>
      </c>
      <c r="L472" s="45" t="s">
        <v>2337</v>
      </c>
    </row>
    <row r="473" spans="1:12" x14ac:dyDescent="0.25">
      <c r="A473" s="14" t="s">
        <v>461</v>
      </c>
      <c r="B473" s="20" t="s">
        <v>850</v>
      </c>
      <c r="C473" s="20" t="s">
        <v>874</v>
      </c>
      <c r="D473" s="23">
        <v>43941</v>
      </c>
      <c r="E473" s="23">
        <v>44029</v>
      </c>
      <c r="F473" s="23">
        <v>44125</v>
      </c>
      <c r="G473" s="23" t="s">
        <v>1237</v>
      </c>
      <c r="H473" s="23"/>
      <c r="J473" s="23">
        <v>44125</v>
      </c>
      <c r="K473" s="40" t="s">
        <v>1778</v>
      </c>
      <c r="L473" s="41" t="s">
        <v>2338</v>
      </c>
    </row>
    <row r="474" spans="1:12" x14ac:dyDescent="0.25">
      <c r="A474" s="14" t="s">
        <v>462</v>
      </c>
      <c r="B474" s="19" t="s">
        <v>850</v>
      </c>
      <c r="C474" s="19" t="s">
        <v>874</v>
      </c>
      <c r="D474" s="22">
        <v>43963</v>
      </c>
      <c r="E474" s="22">
        <v>44019</v>
      </c>
      <c r="F474" s="22">
        <v>44125</v>
      </c>
      <c r="G474" s="22" t="s">
        <v>1238</v>
      </c>
      <c r="H474" s="22"/>
      <c r="J474" s="22">
        <v>44125</v>
      </c>
      <c r="K474" s="38" t="s">
        <v>1779</v>
      </c>
      <c r="L474" s="39" t="s">
        <v>2339</v>
      </c>
    </row>
    <row r="475" spans="1:12" x14ac:dyDescent="0.25">
      <c r="A475" s="14" t="s">
        <v>463</v>
      </c>
      <c r="B475" s="20" t="s">
        <v>850</v>
      </c>
      <c r="C475" s="20" t="s">
        <v>874</v>
      </c>
      <c r="D475" s="23">
        <v>43973</v>
      </c>
      <c r="E475" s="23">
        <v>44001</v>
      </c>
      <c r="F475" s="23">
        <v>44089</v>
      </c>
      <c r="G475" s="23" t="s">
        <v>1239</v>
      </c>
      <c r="H475" s="23"/>
      <c r="J475" s="27">
        <v>44089</v>
      </c>
      <c r="K475" s="40" t="s">
        <v>1780</v>
      </c>
      <c r="L475" s="41" t="s">
        <v>2340</v>
      </c>
    </row>
    <row r="476" spans="1:12" x14ac:dyDescent="0.25">
      <c r="A476" s="14" t="s">
        <v>464</v>
      </c>
      <c r="B476" s="19" t="s">
        <v>850</v>
      </c>
      <c r="C476" s="19" t="s">
        <v>874</v>
      </c>
      <c r="D476" s="22">
        <v>44029</v>
      </c>
      <c r="E476" s="22">
        <v>44057</v>
      </c>
      <c r="F476" s="22">
        <v>44125</v>
      </c>
      <c r="G476" s="22" t="s">
        <v>1240</v>
      </c>
      <c r="H476" s="22"/>
      <c r="J476" s="22">
        <v>44125</v>
      </c>
      <c r="K476" s="38" t="s">
        <v>1781</v>
      </c>
      <c r="L476" s="39" t="s">
        <v>2341</v>
      </c>
    </row>
    <row r="477" spans="1:12" x14ac:dyDescent="0.25">
      <c r="A477" s="14" t="s">
        <v>465</v>
      </c>
      <c r="B477" s="20" t="s">
        <v>850</v>
      </c>
      <c r="C477" s="20" t="s">
        <v>874</v>
      </c>
      <c r="D477" s="23">
        <v>44029</v>
      </c>
      <c r="E477" s="23">
        <v>44057</v>
      </c>
      <c r="F477" s="23">
        <v>44125</v>
      </c>
      <c r="G477" s="23" t="s">
        <v>1241</v>
      </c>
      <c r="H477" s="23"/>
      <c r="J477" s="23">
        <v>44125</v>
      </c>
      <c r="K477" s="40" t="s">
        <v>1782</v>
      </c>
      <c r="L477" s="41" t="s">
        <v>2342</v>
      </c>
    </row>
    <row r="478" spans="1:12" x14ac:dyDescent="0.25">
      <c r="A478" s="14" t="s">
        <v>466</v>
      </c>
      <c r="B478" s="19" t="s">
        <v>850</v>
      </c>
      <c r="C478" s="19" t="s">
        <v>874</v>
      </c>
      <c r="D478" s="22">
        <v>44183</v>
      </c>
      <c r="E478" s="22">
        <v>44244</v>
      </c>
      <c r="F478" s="22">
        <v>44335</v>
      </c>
      <c r="G478" s="22" t="s">
        <v>1242</v>
      </c>
      <c r="H478" s="22"/>
      <c r="J478" s="28"/>
      <c r="K478" s="38" t="s">
        <v>1783</v>
      </c>
      <c r="L478" s="39" t="s">
        <v>2343</v>
      </c>
    </row>
    <row r="479" spans="1:12" x14ac:dyDescent="0.25">
      <c r="A479" s="14" t="s">
        <v>467</v>
      </c>
      <c r="B479" s="20" t="s">
        <v>850</v>
      </c>
      <c r="C479" s="20" t="s">
        <v>874</v>
      </c>
      <c r="D479" s="23">
        <v>44274</v>
      </c>
      <c r="E479" s="23">
        <v>44302</v>
      </c>
      <c r="F479" s="23">
        <v>44354</v>
      </c>
      <c r="G479" s="23" t="s">
        <v>1243</v>
      </c>
      <c r="H479" s="23"/>
      <c r="J479" s="27"/>
      <c r="K479" s="40" t="s">
        <v>1784</v>
      </c>
      <c r="L479" s="41" t="s">
        <v>2344</v>
      </c>
    </row>
    <row r="480" spans="1:12" ht="90" x14ac:dyDescent="0.25">
      <c r="A480" s="14" t="s">
        <v>468</v>
      </c>
      <c r="B480" s="19" t="s">
        <v>850</v>
      </c>
      <c r="C480" s="19" t="s">
        <v>874</v>
      </c>
      <c r="D480" s="22">
        <v>44274</v>
      </c>
      <c r="E480" s="22">
        <v>44302</v>
      </c>
      <c r="F480" s="22">
        <v>44354</v>
      </c>
      <c r="G480" s="22" t="s">
        <v>1244</v>
      </c>
      <c r="H480" s="22"/>
      <c r="J480" s="28"/>
      <c r="K480" s="38" t="s">
        <v>1785</v>
      </c>
      <c r="L480" s="45" t="s">
        <v>2345</v>
      </c>
    </row>
    <row r="481" spans="1:12" x14ac:dyDescent="0.25">
      <c r="A481" s="14" t="s">
        <v>469</v>
      </c>
      <c r="B481" s="20" t="s">
        <v>850</v>
      </c>
      <c r="C481" s="20" t="s">
        <v>874</v>
      </c>
      <c r="D481" s="23">
        <v>44302</v>
      </c>
      <c r="E481" s="23">
        <v>44393</v>
      </c>
      <c r="F481" s="23">
        <v>44470</v>
      </c>
      <c r="G481" s="23" t="s">
        <v>1245</v>
      </c>
      <c r="H481" s="23"/>
      <c r="J481" s="27"/>
      <c r="K481" s="40" t="s">
        <v>1786</v>
      </c>
      <c r="L481" s="41" t="s">
        <v>2346</v>
      </c>
    </row>
    <row r="482" spans="1:12" ht="210" x14ac:dyDescent="0.25">
      <c r="A482" s="14" t="s">
        <v>275</v>
      </c>
      <c r="B482" s="19" t="s">
        <v>850</v>
      </c>
      <c r="C482" s="19" t="s">
        <v>874</v>
      </c>
      <c r="D482" s="22">
        <v>44456</v>
      </c>
      <c r="E482" s="22">
        <v>44484</v>
      </c>
      <c r="F482" s="22">
        <v>44624</v>
      </c>
      <c r="G482" s="22" t="s">
        <v>1097</v>
      </c>
      <c r="H482" s="22"/>
      <c r="J482" s="28"/>
      <c r="K482" s="38" t="s">
        <v>1670</v>
      </c>
      <c r="L482" s="45" t="s">
        <v>2216</v>
      </c>
    </row>
    <row r="483" spans="1:12" ht="270" x14ac:dyDescent="0.25">
      <c r="A483" s="14" t="s">
        <v>282</v>
      </c>
      <c r="B483" s="20" t="s">
        <v>850</v>
      </c>
      <c r="C483" s="20" t="s">
        <v>874</v>
      </c>
      <c r="D483" s="23">
        <v>44474</v>
      </c>
      <c r="E483" s="23">
        <v>44502</v>
      </c>
      <c r="F483" s="23">
        <v>44624</v>
      </c>
      <c r="G483" s="23" t="s">
        <v>1102</v>
      </c>
      <c r="H483" s="23"/>
      <c r="J483" s="27"/>
      <c r="K483" s="40" t="s">
        <v>1676</v>
      </c>
      <c r="L483" s="44" t="s">
        <v>2223</v>
      </c>
    </row>
    <row r="484" spans="1:12" x14ac:dyDescent="0.25">
      <c r="A484" s="14" t="s">
        <v>472</v>
      </c>
      <c r="B484" s="19" t="s">
        <v>850</v>
      </c>
      <c r="C484" s="19" t="s">
        <v>874</v>
      </c>
      <c r="D484" s="22">
        <v>44610</v>
      </c>
      <c r="E484" s="22">
        <v>44518</v>
      </c>
      <c r="F484" s="22"/>
      <c r="G484" s="22"/>
      <c r="H484" s="22"/>
      <c r="J484" s="28"/>
      <c r="K484" s="38" t="s">
        <v>1788</v>
      </c>
      <c r="L484" s="39" t="s">
        <v>2349</v>
      </c>
    </row>
    <row r="485" spans="1:12" x14ac:dyDescent="0.25">
      <c r="A485" s="14" t="s">
        <v>844</v>
      </c>
      <c r="B485" s="20" t="s">
        <v>846</v>
      </c>
      <c r="C485" s="20" t="s">
        <v>874</v>
      </c>
      <c r="D485" s="23">
        <v>44848</v>
      </c>
      <c r="E485" s="23">
        <v>44883</v>
      </c>
      <c r="F485" s="23"/>
      <c r="G485" s="23"/>
      <c r="H485" s="23"/>
      <c r="J485" s="27"/>
      <c r="K485" s="40" t="s">
        <v>1927</v>
      </c>
      <c r="L485" s="41" t="s">
        <v>2660</v>
      </c>
    </row>
    <row r="486" spans="1:12" x14ac:dyDescent="0.25">
      <c r="A486" s="15" t="s">
        <v>831</v>
      </c>
      <c r="B486" s="19" t="s">
        <v>846</v>
      </c>
      <c r="C486" s="19" t="s">
        <v>874</v>
      </c>
      <c r="D486" s="22">
        <v>44764</v>
      </c>
      <c r="E486" s="22">
        <v>44883</v>
      </c>
      <c r="F486" s="22"/>
      <c r="G486" s="22"/>
      <c r="H486" s="22"/>
      <c r="J486" s="28"/>
      <c r="K486" s="38" t="s">
        <v>1913</v>
      </c>
      <c r="L486" s="39" t="s">
        <v>2646</v>
      </c>
    </row>
    <row r="487" spans="1:12" x14ac:dyDescent="0.25">
      <c r="A487" s="14" t="s">
        <v>835</v>
      </c>
      <c r="B487" s="20" t="s">
        <v>846</v>
      </c>
      <c r="C487" s="20" t="s">
        <v>874</v>
      </c>
      <c r="D487" s="23">
        <v>44820</v>
      </c>
      <c r="E487" s="23">
        <v>44883</v>
      </c>
      <c r="F487" s="23"/>
      <c r="G487" s="23"/>
      <c r="H487" s="23"/>
      <c r="J487" s="27"/>
      <c r="K487" s="40" t="s">
        <v>1917</v>
      </c>
      <c r="L487" s="41" t="s">
        <v>2650</v>
      </c>
    </row>
    <row r="488" spans="1:12" x14ac:dyDescent="0.25">
      <c r="A488" s="14" t="s">
        <v>420</v>
      </c>
      <c r="B488" s="19" t="s">
        <v>849</v>
      </c>
      <c r="C488" s="19" t="s">
        <v>874</v>
      </c>
      <c r="D488" s="22">
        <v>44155</v>
      </c>
      <c r="E488" s="22">
        <v>44883</v>
      </c>
      <c r="F488" s="22"/>
      <c r="G488" s="22"/>
      <c r="H488" s="22"/>
      <c r="J488" s="28"/>
      <c r="K488" s="38" t="s">
        <v>1755</v>
      </c>
      <c r="L488" s="39" t="s">
        <v>2300</v>
      </c>
    </row>
    <row r="489" spans="1:12" x14ac:dyDescent="0.25">
      <c r="A489" s="14" t="s">
        <v>301</v>
      </c>
      <c r="B489" s="20" t="s">
        <v>846</v>
      </c>
      <c r="C489" s="20" t="s">
        <v>874</v>
      </c>
      <c r="D489" s="23">
        <v>44393</v>
      </c>
      <c r="E489" s="23">
        <v>44677</v>
      </c>
      <c r="F489" s="27">
        <v>44845</v>
      </c>
      <c r="G489" s="23" t="s">
        <v>1115</v>
      </c>
      <c r="H489" s="23"/>
      <c r="J489" s="27">
        <v>44845</v>
      </c>
      <c r="K489" s="40" t="s">
        <v>1692</v>
      </c>
      <c r="L489" s="41" t="s">
        <v>2242</v>
      </c>
    </row>
    <row r="490" spans="1:12" x14ac:dyDescent="0.25">
      <c r="A490" s="14" t="s">
        <v>476</v>
      </c>
      <c r="B490" s="19" t="s">
        <v>855</v>
      </c>
      <c r="C490" s="19" t="s">
        <v>874</v>
      </c>
      <c r="D490" s="22">
        <v>43763</v>
      </c>
      <c r="E490" s="22">
        <v>43817</v>
      </c>
      <c r="F490" s="22">
        <v>43864</v>
      </c>
      <c r="G490" s="22" t="s">
        <v>1249</v>
      </c>
      <c r="H490" s="22"/>
      <c r="J490" s="28">
        <v>43966</v>
      </c>
      <c r="K490" s="38" t="s">
        <v>2025</v>
      </c>
      <c r="L490" s="39" t="s">
        <v>2818</v>
      </c>
    </row>
    <row r="491" spans="1:12" x14ac:dyDescent="0.25">
      <c r="A491" s="14" t="s">
        <v>477</v>
      </c>
      <c r="B491" s="20" t="s">
        <v>855</v>
      </c>
      <c r="C491" s="20" t="s">
        <v>874</v>
      </c>
      <c r="D491" s="23">
        <v>43817</v>
      </c>
      <c r="E491" s="23">
        <v>43909</v>
      </c>
      <c r="F491" s="23">
        <v>43964</v>
      </c>
      <c r="G491" s="23" t="s">
        <v>1250</v>
      </c>
      <c r="H491" s="23"/>
      <c r="J491" s="27">
        <v>43966</v>
      </c>
      <c r="K491" s="40" t="s">
        <v>1791</v>
      </c>
      <c r="L491" s="41" t="s">
        <v>2819</v>
      </c>
    </row>
    <row r="492" spans="1:12" x14ac:dyDescent="0.25">
      <c r="A492" s="14" t="s">
        <v>478</v>
      </c>
      <c r="B492" s="19" t="s">
        <v>855</v>
      </c>
      <c r="C492" s="19" t="s">
        <v>874</v>
      </c>
      <c r="D492" s="22">
        <v>43882</v>
      </c>
      <c r="E492" s="22">
        <v>43941</v>
      </c>
      <c r="F492" s="22">
        <v>44001</v>
      </c>
      <c r="G492" s="22" t="s">
        <v>1251</v>
      </c>
      <c r="H492" s="22"/>
      <c r="J492" s="22">
        <v>44001</v>
      </c>
      <c r="K492" s="38" t="s">
        <v>1792</v>
      </c>
      <c r="L492" s="39" t="s">
        <v>2353</v>
      </c>
    </row>
    <row r="493" spans="1:12" x14ac:dyDescent="0.25">
      <c r="A493" s="14" t="s">
        <v>479</v>
      </c>
      <c r="B493" s="20" t="s">
        <v>855</v>
      </c>
      <c r="C493" s="20" t="s">
        <v>874</v>
      </c>
      <c r="D493" s="23">
        <v>43909</v>
      </c>
      <c r="E493" s="23">
        <v>43941</v>
      </c>
      <c r="F493" s="23">
        <v>44001</v>
      </c>
      <c r="G493" s="23" t="s">
        <v>1252</v>
      </c>
      <c r="H493" s="23"/>
      <c r="J493" s="23">
        <v>44001</v>
      </c>
      <c r="K493" s="40" t="s">
        <v>1793</v>
      </c>
      <c r="L493" s="47" t="s">
        <v>2354</v>
      </c>
    </row>
    <row r="494" spans="1:12" x14ac:dyDescent="0.25">
      <c r="A494" s="14" t="s">
        <v>480</v>
      </c>
      <c r="B494" s="19" t="s">
        <v>855</v>
      </c>
      <c r="C494" s="19" t="s">
        <v>874</v>
      </c>
      <c r="D494" s="22">
        <v>43909</v>
      </c>
      <c r="E494" s="22">
        <v>43941</v>
      </c>
      <c r="F494" s="22">
        <v>44001</v>
      </c>
      <c r="G494" s="22" t="s">
        <v>1253</v>
      </c>
      <c r="H494" s="22"/>
      <c r="J494" s="22">
        <v>44001</v>
      </c>
      <c r="K494" s="38" t="s">
        <v>1794</v>
      </c>
      <c r="L494" s="48" t="s">
        <v>2355</v>
      </c>
    </row>
    <row r="495" spans="1:12" x14ac:dyDescent="0.25">
      <c r="A495" s="14" t="s">
        <v>481</v>
      </c>
      <c r="B495" s="20" t="s">
        <v>855</v>
      </c>
      <c r="C495" s="20" t="s">
        <v>874</v>
      </c>
      <c r="D495" s="23">
        <v>43909</v>
      </c>
      <c r="E495" s="23">
        <v>43941</v>
      </c>
      <c r="F495" s="23">
        <v>44001</v>
      </c>
      <c r="G495" s="23" t="s">
        <v>1254</v>
      </c>
      <c r="H495" s="23"/>
      <c r="J495" s="23">
        <v>44001</v>
      </c>
      <c r="K495" s="40" t="s">
        <v>1795</v>
      </c>
      <c r="L495" s="47" t="s">
        <v>2356</v>
      </c>
    </row>
    <row r="496" spans="1:12" x14ac:dyDescent="0.25">
      <c r="A496" s="14" t="s">
        <v>482</v>
      </c>
      <c r="B496" s="19" t="s">
        <v>855</v>
      </c>
      <c r="C496" s="19" t="s">
        <v>874</v>
      </c>
      <c r="D496" s="22" t="s">
        <v>878</v>
      </c>
      <c r="E496" s="22">
        <v>44302</v>
      </c>
      <c r="F496" s="22">
        <v>44389</v>
      </c>
      <c r="G496" s="22" t="s">
        <v>1255</v>
      </c>
      <c r="H496" s="22"/>
      <c r="J496" s="28">
        <v>44389</v>
      </c>
      <c r="K496" s="38" t="s">
        <v>1809</v>
      </c>
      <c r="L496" s="48" t="s">
        <v>2357</v>
      </c>
    </row>
    <row r="497" spans="1:12" x14ac:dyDescent="0.25">
      <c r="A497" s="14" t="s">
        <v>483</v>
      </c>
      <c r="B497" s="20" t="s">
        <v>855</v>
      </c>
      <c r="C497" s="20" t="s">
        <v>874</v>
      </c>
      <c r="D497" s="23">
        <v>43909</v>
      </c>
      <c r="E497" s="23">
        <v>44120</v>
      </c>
      <c r="F497" s="23">
        <v>44264</v>
      </c>
      <c r="G497" s="23" t="s">
        <v>1256</v>
      </c>
      <c r="H497" s="23"/>
      <c r="J497" s="27">
        <v>44264</v>
      </c>
      <c r="K497" s="40" t="s">
        <v>1796</v>
      </c>
      <c r="L497" s="47" t="s">
        <v>2358</v>
      </c>
    </row>
    <row r="498" spans="1:12" x14ac:dyDescent="0.25">
      <c r="A498" s="14" t="s">
        <v>484</v>
      </c>
      <c r="B498" s="19" t="s">
        <v>855</v>
      </c>
      <c r="C498" s="19" t="s">
        <v>874</v>
      </c>
      <c r="D498" s="22">
        <v>44001</v>
      </c>
      <c r="E498" s="22">
        <v>44274</v>
      </c>
      <c r="F498" s="22">
        <v>44447</v>
      </c>
      <c r="G498" s="22" t="s">
        <v>1257</v>
      </c>
      <c r="H498" s="22"/>
      <c r="J498" s="28">
        <v>44446</v>
      </c>
      <c r="K498" s="38" t="s">
        <v>1797</v>
      </c>
      <c r="L498" s="39" t="s">
        <v>2359</v>
      </c>
    </row>
    <row r="499" spans="1:12" x14ac:dyDescent="0.25">
      <c r="A499" s="14" t="s">
        <v>485</v>
      </c>
      <c r="B499" s="20" t="s">
        <v>855</v>
      </c>
      <c r="C499" s="20" t="s">
        <v>874</v>
      </c>
      <c r="D499" s="23">
        <v>44029</v>
      </c>
      <c r="E499" s="23">
        <v>44120</v>
      </c>
      <c r="F499" s="23">
        <v>44264</v>
      </c>
      <c r="G499" s="23" t="s">
        <v>1258</v>
      </c>
      <c r="H499" s="23"/>
      <c r="J499" s="27">
        <v>44264</v>
      </c>
      <c r="K499" s="40" t="s">
        <v>1798</v>
      </c>
      <c r="L499" s="41" t="s">
        <v>2360</v>
      </c>
    </row>
    <row r="500" spans="1:12" x14ac:dyDescent="0.25">
      <c r="A500" s="14" t="s">
        <v>486</v>
      </c>
      <c r="B500" s="19" t="s">
        <v>855</v>
      </c>
      <c r="C500" s="19" t="s">
        <v>874</v>
      </c>
      <c r="D500" s="22">
        <v>44120</v>
      </c>
      <c r="E500" s="22">
        <v>44183</v>
      </c>
      <c r="F500" s="22">
        <v>44306</v>
      </c>
      <c r="G500" s="22" t="s">
        <v>1259</v>
      </c>
      <c r="H500" s="22"/>
      <c r="J500" s="28">
        <v>44306</v>
      </c>
      <c r="K500" s="38" t="s">
        <v>1799</v>
      </c>
      <c r="L500" s="39" t="s">
        <v>2361</v>
      </c>
    </row>
    <row r="501" spans="1:12" x14ac:dyDescent="0.25">
      <c r="A501" s="14" t="s">
        <v>487</v>
      </c>
      <c r="B501" s="20" t="s">
        <v>855</v>
      </c>
      <c r="C501" s="20" t="s">
        <v>874</v>
      </c>
      <c r="D501" s="23">
        <v>44155</v>
      </c>
      <c r="E501" s="23">
        <v>44244</v>
      </c>
      <c r="F501" s="23">
        <v>44341</v>
      </c>
      <c r="G501" s="23" t="s">
        <v>1260</v>
      </c>
      <c r="H501" s="23"/>
      <c r="J501" s="23">
        <v>44340</v>
      </c>
      <c r="K501" s="40" t="s">
        <v>1796</v>
      </c>
      <c r="L501" s="41" t="s">
        <v>2362</v>
      </c>
    </row>
    <row r="502" spans="1:12" x14ac:dyDescent="0.25">
      <c r="A502" s="14" t="s">
        <v>307</v>
      </c>
      <c r="B502" s="19" t="s">
        <v>846</v>
      </c>
      <c r="C502" s="19" t="s">
        <v>874</v>
      </c>
      <c r="D502" s="22">
        <v>44484</v>
      </c>
      <c r="E502" s="22">
        <v>44673</v>
      </c>
      <c r="F502" s="28">
        <v>44845</v>
      </c>
      <c r="G502" s="22" t="s">
        <v>1119</v>
      </c>
      <c r="H502" s="22"/>
      <c r="J502" s="28">
        <v>44845</v>
      </c>
      <c r="K502" s="38" t="s">
        <v>1697</v>
      </c>
      <c r="L502" s="39" t="s">
        <v>2248</v>
      </c>
    </row>
    <row r="503" spans="1:12" x14ac:dyDescent="0.25">
      <c r="A503" s="14" t="s">
        <v>489</v>
      </c>
      <c r="B503" s="20" t="s">
        <v>855</v>
      </c>
      <c r="C503" s="20" t="s">
        <v>874</v>
      </c>
      <c r="D503" s="23">
        <v>44183</v>
      </c>
      <c r="E503" s="23">
        <v>44244</v>
      </c>
      <c r="F503" s="23">
        <v>44340</v>
      </c>
      <c r="G503" s="23" t="s">
        <v>1262</v>
      </c>
      <c r="H503" s="23"/>
      <c r="J503" s="23">
        <v>44337</v>
      </c>
      <c r="K503" s="41" t="s">
        <v>1799</v>
      </c>
      <c r="L503" s="41" t="s">
        <v>2364</v>
      </c>
    </row>
    <row r="504" spans="1:12" x14ac:dyDescent="0.25">
      <c r="A504" s="14" t="s">
        <v>320</v>
      </c>
      <c r="B504" s="19" t="s">
        <v>846</v>
      </c>
      <c r="C504" s="19" t="s">
        <v>874</v>
      </c>
      <c r="D504" s="22">
        <v>44582</v>
      </c>
      <c r="E504" s="22">
        <v>44673</v>
      </c>
      <c r="F504" s="28">
        <v>44845</v>
      </c>
      <c r="G504" s="22" t="s">
        <v>1123</v>
      </c>
      <c r="H504" s="22"/>
      <c r="J504" s="28">
        <v>44845</v>
      </c>
      <c r="K504" s="38" t="s">
        <v>1706</v>
      </c>
      <c r="L504" s="39" t="s">
        <v>2260</v>
      </c>
    </row>
    <row r="505" spans="1:12" x14ac:dyDescent="0.25">
      <c r="A505" s="14" t="s">
        <v>123</v>
      </c>
      <c r="B505" s="20" t="s">
        <v>846</v>
      </c>
      <c r="C505" s="20" t="s">
        <v>874</v>
      </c>
      <c r="D505" s="23">
        <v>43670</v>
      </c>
      <c r="E505" s="23">
        <v>44727</v>
      </c>
      <c r="F505" s="23">
        <v>44846</v>
      </c>
      <c r="G505" s="23" t="s">
        <v>990</v>
      </c>
      <c r="H505" s="23"/>
      <c r="J505" s="23">
        <v>44846</v>
      </c>
      <c r="K505" s="40" t="s">
        <v>1976</v>
      </c>
      <c r="L505" s="41" t="s">
        <v>2760</v>
      </c>
    </row>
    <row r="506" spans="1:12" x14ac:dyDescent="0.25">
      <c r="A506" s="14" t="s">
        <v>124</v>
      </c>
      <c r="B506" s="19" t="s">
        <v>846</v>
      </c>
      <c r="C506" s="19" t="s">
        <v>874</v>
      </c>
      <c r="D506" s="22">
        <v>43670</v>
      </c>
      <c r="E506" s="22">
        <v>44727</v>
      </c>
      <c r="F506" s="22">
        <v>44846</v>
      </c>
      <c r="G506" s="22" t="s">
        <v>991</v>
      </c>
      <c r="H506" s="22"/>
      <c r="J506" s="22">
        <v>44846</v>
      </c>
      <c r="K506" s="38" t="s">
        <v>1977</v>
      </c>
      <c r="L506" s="39" t="s">
        <v>2761</v>
      </c>
    </row>
    <row r="507" spans="1:12" x14ac:dyDescent="0.25">
      <c r="A507" s="14" t="s">
        <v>437</v>
      </c>
      <c r="B507" s="20" t="s">
        <v>849</v>
      </c>
      <c r="C507" s="20" t="s">
        <v>874</v>
      </c>
      <c r="D507" s="23">
        <v>44700</v>
      </c>
      <c r="E507" s="23">
        <v>44883</v>
      </c>
      <c r="F507" s="23"/>
      <c r="G507" s="23"/>
      <c r="H507" s="23"/>
      <c r="J507" s="27"/>
      <c r="K507" s="40" t="s">
        <v>1765</v>
      </c>
      <c r="L507" s="41" t="s">
        <v>2316</v>
      </c>
    </row>
    <row r="508" spans="1:12" x14ac:dyDescent="0.25">
      <c r="A508" s="14" t="s">
        <v>225</v>
      </c>
      <c r="B508" s="19" t="s">
        <v>846</v>
      </c>
      <c r="C508" s="19" t="s">
        <v>874</v>
      </c>
      <c r="D508" s="22">
        <v>44120</v>
      </c>
      <c r="E508" s="22">
        <v>44727</v>
      </c>
      <c r="F508" s="22">
        <v>44846</v>
      </c>
      <c r="G508" s="22" t="s">
        <v>1061</v>
      </c>
      <c r="H508" s="22"/>
      <c r="J508" s="22">
        <v>44846</v>
      </c>
      <c r="K508" s="38" t="s">
        <v>1633</v>
      </c>
      <c r="L508" s="39" t="s">
        <v>2168</v>
      </c>
    </row>
    <row r="509" spans="1:12" x14ac:dyDescent="0.25">
      <c r="A509" s="14" t="s">
        <v>240</v>
      </c>
      <c r="B509" s="20" t="s">
        <v>846</v>
      </c>
      <c r="C509" s="20" t="s">
        <v>874</v>
      </c>
      <c r="D509" s="23">
        <v>44274</v>
      </c>
      <c r="E509" s="23">
        <v>44727</v>
      </c>
      <c r="F509" s="23">
        <v>44846</v>
      </c>
      <c r="G509" s="23" t="s">
        <v>1073</v>
      </c>
      <c r="H509" s="23"/>
      <c r="J509" s="23">
        <v>44846</v>
      </c>
      <c r="K509" s="40" t="s">
        <v>1596</v>
      </c>
      <c r="L509" s="41" t="s">
        <v>2181</v>
      </c>
    </row>
    <row r="510" spans="1:12" x14ac:dyDescent="0.25">
      <c r="A510" s="14" t="s">
        <v>264</v>
      </c>
      <c r="B510" s="19" t="s">
        <v>846</v>
      </c>
      <c r="C510" s="19" t="s">
        <v>874</v>
      </c>
      <c r="D510" s="22">
        <v>44393</v>
      </c>
      <c r="E510" s="22">
        <v>44727</v>
      </c>
      <c r="F510" s="22">
        <v>44846</v>
      </c>
      <c r="G510" s="22" t="s">
        <v>1088</v>
      </c>
      <c r="H510" s="22"/>
      <c r="J510" s="22">
        <v>44846</v>
      </c>
      <c r="K510" s="38" t="s">
        <v>1662</v>
      </c>
      <c r="L510" s="39" t="s">
        <v>2205</v>
      </c>
    </row>
    <row r="511" spans="1:12" x14ac:dyDescent="0.25">
      <c r="A511" s="14" t="s">
        <v>439</v>
      </c>
      <c r="B511" s="20" t="s">
        <v>849</v>
      </c>
      <c r="C511" s="20" t="s">
        <v>874</v>
      </c>
      <c r="D511" s="23">
        <v>44727</v>
      </c>
      <c r="E511" s="23">
        <v>44883</v>
      </c>
      <c r="F511" s="23"/>
      <c r="G511" s="23"/>
      <c r="H511" s="23"/>
      <c r="J511" s="27"/>
      <c r="K511" s="40" t="s">
        <v>1809</v>
      </c>
      <c r="L511" s="41" t="s">
        <v>2318</v>
      </c>
    </row>
    <row r="512" spans="1:12" x14ac:dyDescent="0.25">
      <c r="A512" s="14" t="s">
        <v>265</v>
      </c>
      <c r="B512" s="19" t="s">
        <v>846</v>
      </c>
      <c r="C512" s="19" t="s">
        <v>874</v>
      </c>
      <c r="D512" s="22">
        <v>44393</v>
      </c>
      <c r="E512" s="22">
        <v>44727</v>
      </c>
      <c r="F512" s="22">
        <v>44846</v>
      </c>
      <c r="G512" s="22" t="s">
        <v>1088</v>
      </c>
      <c r="H512" s="22"/>
      <c r="J512" s="22">
        <v>44846</v>
      </c>
      <c r="K512" s="38" t="s">
        <v>1663</v>
      </c>
      <c r="L512" s="39" t="s">
        <v>2206</v>
      </c>
    </row>
    <row r="513" spans="1:12" x14ac:dyDescent="0.25">
      <c r="A513" s="14" t="s">
        <v>278</v>
      </c>
      <c r="B513" s="20" t="s">
        <v>846</v>
      </c>
      <c r="C513" s="20" t="s">
        <v>874</v>
      </c>
      <c r="D513" s="23">
        <v>44519</v>
      </c>
      <c r="E513" s="23">
        <v>44727</v>
      </c>
      <c r="F513" s="23">
        <v>44846</v>
      </c>
      <c r="G513" s="23" t="s">
        <v>1099</v>
      </c>
      <c r="H513" s="23"/>
      <c r="J513" s="23">
        <v>44846</v>
      </c>
      <c r="K513" s="40" t="s">
        <v>1669</v>
      </c>
      <c r="L513" s="41" t="s">
        <v>2219</v>
      </c>
    </row>
    <row r="514" spans="1:12" x14ac:dyDescent="0.25">
      <c r="A514" s="14" t="s">
        <v>499</v>
      </c>
      <c r="B514" s="19" t="s">
        <v>847</v>
      </c>
      <c r="C514" s="19" t="s">
        <v>874</v>
      </c>
      <c r="D514" s="22">
        <v>43670</v>
      </c>
      <c r="E514" s="22">
        <v>43909</v>
      </c>
      <c r="F514" s="22">
        <v>43964</v>
      </c>
      <c r="G514" s="22" t="s">
        <v>1271</v>
      </c>
      <c r="H514" s="22"/>
      <c r="J514" s="28">
        <v>43966</v>
      </c>
      <c r="K514" s="38" t="s">
        <v>2026</v>
      </c>
      <c r="L514" s="39" t="s">
        <v>2821</v>
      </c>
    </row>
    <row r="515" spans="1:12" x14ac:dyDescent="0.25">
      <c r="A515" s="14" t="s">
        <v>500</v>
      </c>
      <c r="B515" s="20" t="s">
        <v>847</v>
      </c>
      <c r="C515" s="20" t="s">
        <v>874</v>
      </c>
      <c r="D515" s="23">
        <v>43791</v>
      </c>
      <c r="E515" s="23">
        <v>43847</v>
      </c>
      <c r="F515" s="23">
        <v>43892</v>
      </c>
      <c r="G515" s="23" t="s">
        <v>1272</v>
      </c>
      <c r="H515" s="23"/>
      <c r="J515" s="27">
        <v>43966</v>
      </c>
      <c r="K515" s="40" t="s">
        <v>2027</v>
      </c>
      <c r="L515" s="41" t="s">
        <v>2822</v>
      </c>
    </row>
    <row r="516" spans="1:12" x14ac:dyDescent="0.25">
      <c r="A516" s="14" t="s">
        <v>501</v>
      </c>
      <c r="B516" s="19" t="s">
        <v>847</v>
      </c>
      <c r="C516" s="19" t="s">
        <v>874</v>
      </c>
      <c r="D516" s="22">
        <v>43791</v>
      </c>
      <c r="E516" s="22">
        <v>43847</v>
      </c>
      <c r="F516" s="22">
        <v>43892</v>
      </c>
      <c r="G516" s="22" t="s">
        <v>1273</v>
      </c>
      <c r="H516" s="22"/>
      <c r="J516" s="28">
        <v>43966</v>
      </c>
      <c r="K516" s="38" t="s">
        <v>2028</v>
      </c>
      <c r="L516" s="39" t="s">
        <v>2823</v>
      </c>
    </row>
    <row r="517" spans="1:12" x14ac:dyDescent="0.25">
      <c r="A517" s="14" t="s">
        <v>502</v>
      </c>
      <c r="B517" s="20" t="s">
        <v>847</v>
      </c>
      <c r="C517" s="20" t="s">
        <v>874</v>
      </c>
      <c r="D517" s="23">
        <v>43791</v>
      </c>
      <c r="E517" s="23">
        <v>43847</v>
      </c>
      <c r="F517" s="23">
        <v>43892</v>
      </c>
      <c r="G517" s="23" t="s">
        <v>1274</v>
      </c>
      <c r="H517" s="23"/>
      <c r="J517" s="27">
        <v>43966</v>
      </c>
      <c r="K517" s="40" t="s">
        <v>2029</v>
      </c>
      <c r="L517" s="41" t="s">
        <v>2824</v>
      </c>
    </row>
    <row r="518" spans="1:12" x14ac:dyDescent="0.25">
      <c r="A518" s="14" t="s">
        <v>820</v>
      </c>
      <c r="B518" s="19" t="s">
        <v>849</v>
      </c>
      <c r="C518" s="19" t="s">
        <v>874</v>
      </c>
      <c r="D518" s="22">
        <v>44764</v>
      </c>
      <c r="E518" s="22">
        <v>44883</v>
      </c>
      <c r="F518" s="22"/>
      <c r="G518" s="22"/>
      <c r="H518" s="22"/>
      <c r="J518" s="28"/>
      <c r="K518" s="38" t="s">
        <v>1907</v>
      </c>
      <c r="L518" s="39" t="s">
        <v>2641</v>
      </c>
    </row>
    <row r="519" spans="1:12" x14ac:dyDescent="0.25">
      <c r="A519" s="14" t="s">
        <v>504</v>
      </c>
      <c r="B519" s="20" t="s">
        <v>847</v>
      </c>
      <c r="C519" s="20" t="s">
        <v>874</v>
      </c>
      <c r="D519" s="23">
        <v>44029</v>
      </c>
      <c r="E519" s="23">
        <v>44155</v>
      </c>
      <c r="F519" s="27">
        <v>44298</v>
      </c>
      <c r="G519" s="23" t="s">
        <v>1275</v>
      </c>
      <c r="H519" s="23"/>
      <c r="J519" s="27">
        <v>44298</v>
      </c>
      <c r="K519" s="40"/>
      <c r="L519" s="41" t="s">
        <v>2373</v>
      </c>
    </row>
    <row r="520" spans="1:12" ht="405" x14ac:dyDescent="0.25">
      <c r="A520" s="14" t="s">
        <v>505</v>
      </c>
      <c r="B520" s="19" t="s">
        <v>847</v>
      </c>
      <c r="C520" s="19" t="s">
        <v>874</v>
      </c>
      <c r="D520" s="22">
        <v>44029</v>
      </c>
      <c r="E520" s="22">
        <v>44426</v>
      </c>
      <c r="F520" s="28">
        <v>44504</v>
      </c>
      <c r="G520" s="22" t="s">
        <v>1276</v>
      </c>
      <c r="H520" s="22"/>
      <c r="J520" s="28">
        <v>44504</v>
      </c>
      <c r="K520" s="38"/>
      <c r="L520" s="45" t="s">
        <v>2374</v>
      </c>
    </row>
    <row r="521" spans="1:12" x14ac:dyDescent="0.25">
      <c r="A521" s="14" t="s">
        <v>506</v>
      </c>
      <c r="B521" s="20" t="s">
        <v>847</v>
      </c>
      <c r="C521" s="20" t="s">
        <v>874</v>
      </c>
      <c r="D521" s="23">
        <v>44155</v>
      </c>
      <c r="E521" s="23">
        <v>44211</v>
      </c>
      <c r="F521" s="27">
        <v>44298</v>
      </c>
      <c r="G521" s="23" t="s">
        <v>1277</v>
      </c>
      <c r="H521" s="23"/>
      <c r="J521" s="27">
        <v>44298</v>
      </c>
      <c r="K521" s="40" t="s">
        <v>1802</v>
      </c>
      <c r="L521" s="41" t="s">
        <v>2375</v>
      </c>
    </row>
    <row r="522" spans="1:12" x14ac:dyDescent="0.25">
      <c r="A522" s="14" t="s">
        <v>286</v>
      </c>
      <c r="B522" s="19" t="s">
        <v>846</v>
      </c>
      <c r="C522" s="19" t="s">
        <v>874</v>
      </c>
      <c r="D522" s="22">
        <v>44274</v>
      </c>
      <c r="E522" s="22">
        <v>44764</v>
      </c>
      <c r="F522" s="22">
        <v>44846</v>
      </c>
      <c r="G522" s="22" t="s">
        <v>1106</v>
      </c>
      <c r="H522" s="22"/>
      <c r="J522" s="22">
        <v>44846</v>
      </c>
      <c r="K522" s="38" t="s">
        <v>1680</v>
      </c>
      <c r="L522" s="39" t="s">
        <v>2227</v>
      </c>
    </row>
    <row r="523" spans="1:12" x14ac:dyDescent="0.25">
      <c r="A523" s="14" t="s">
        <v>508</v>
      </c>
      <c r="B523" s="20" t="s">
        <v>847</v>
      </c>
      <c r="C523" s="20" t="s">
        <v>874</v>
      </c>
      <c r="D523" s="23">
        <v>44274</v>
      </c>
      <c r="E523" s="23">
        <v>44302</v>
      </c>
      <c r="F523" s="23">
        <v>44351</v>
      </c>
      <c r="G523" s="23" t="s">
        <v>1278</v>
      </c>
      <c r="H523" s="23"/>
      <c r="J523" s="23">
        <v>44351</v>
      </c>
      <c r="K523" s="40" t="s">
        <v>1803</v>
      </c>
      <c r="L523" s="41" t="s">
        <v>2377</v>
      </c>
    </row>
    <row r="524" spans="1:12" x14ac:dyDescent="0.25">
      <c r="A524" s="14" t="s">
        <v>509</v>
      </c>
      <c r="B524" s="19" t="s">
        <v>847</v>
      </c>
      <c r="C524" s="19" t="s">
        <v>874</v>
      </c>
      <c r="D524" s="22">
        <v>44274</v>
      </c>
      <c r="E524" s="22">
        <v>44302</v>
      </c>
      <c r="F524" s="22">
        <v>44351</v>
      </c>
      <c r="G524" s="22" t="s">
        <v>1279</v>
      </c>
      <c r="H524" s="22"/>
      <c r="J524" s="22">
        <v>44351</v>
      </c>
      <c r="K524" s="38" t="s">
        <v>1804</v>
      </c>
      <c r="L524" s="39" t="s">
        <v>2378</v>
      </c>
    </row>
    <row r="525" spans="1:12" x14ac:dyDescent="0.25">
      <c r="A525" s="14" t="s">
        <v>821</v>
      </c>
      <c r="B525" s="20" t="s">
        <v>849</v>
      </c>
      <c r="C525" s="20" t="s">
        <v>874</v>
      </c>
      <c r="D525" s="23">
        <v>44765</v>
      </c>
      <c r="E525" s="23">
        <v>44883</v>
      </c>
      <c r="F525" s="23"/>
      <c r="G525" s="23"/>
      <c r="H525" s="23"/>
      <c r="J525" s="27"/>
      <c r="K525" s="40" t="s">
        <v>1907</v>
      </c>
      <c r="L525" s="41" t="s">
        <v>2641</v>
      </c>
    </row>
    <row r="526" spans="1:12" x14ac:dyDescent="0.25">
      <c r="A526" s="14" t="s">
        <v>288</v>
      </c>
      <c r="B526" s="19" t="s">
        <v>846</v>
      </c>
      <c r="C526" s="19" t="s">
        <v>874</v>
      </c>
      <c r="D526" s="22">
        <v>44274</v>
      </c>
      <c r="E526" s="22">
        <v>44727</v>
      </c>
      <c r="F526" s="22">
        <v>44846</v>
      </c>
      <c r="G526" s="22" t="s">
        <v>990</v>
      </c>
      <c r="H526" s="22"/>
      <c r="J526" s="22">
        <v>44846</v>
      </c>
      <c r="K526" s="38" t="s">
        <v>1682</v>
      </c>
      <c r="L526" s="39" t="s">
        <v>2229</v>
      </c>
    </row>
    <row r="527" spans="1:12" x14ac:dyDescent="0.25">
      <c r="A527" s="14" t="s">
        <v>304</v>
      </c>
      <c r="B527" s="20" t="s">
        <v>846</v>
      </c>
      <c r="C527" s="20" t="s">
        <v>874</v>
      </c>
      <c r="D527" s="23">
        <v>44456</v>
      </c>
      <c r="E527" s="23">
        <v>44727</v>
      </c>
      <c r="F527" s="23">
        <v>44846</v>
      </c>
      <c r="G527" s="23" t="s">
        <v>1117</v>
      </c>
      <c r="H527" s="23"/>
      <c r="J527" s="23">
        <v>44846</v>
      </c>
      <c r="K527" s="40" t="s">
        <v>1695</v>
      </c>
      <c r="L527" s="41" t="s">
        <v>2245</v>
      </c>
    </row>
    <row r="528" spans="1:12" x14ac:dyDescent="0.25">
      <c r="A528" s="14" t="s">
        <v>317</v>
      </c>
      <c r="B528" s="19" t="s">
        <v>846</v>
      </c>
      <c r="C528" s="19" t="s">
        <v>874</v>
      </c>
      <c r="D528" s="22">
        <v>44610</v>
      </c>
      <c r="E528" s="22">
        <v>44727</v>
      </c>
      <c r="F528" s="22">
        <v>44846</v>
      </c>
      <c r="G528" s="22" t="s">
        <v>1122</v>
      </c>
      <c r="H528" s="22"/>
      <c r="J528" s="22">
        <v>44846</v>
      </c>
      <c r="K528" s="38" t="s">
        <v>1669</v>
      </c>
      <c r="L528" s="39" t="s">
        <v>2257</v>
      </c>
    </row>
    <row r="529" spans="1:12" x14ac:dyDescent="0.25">
      <c r="A529" s="14" t="s">
        <v>321</v>
      </c>
      <c r="B529" s="20" t="s">
        <v>846</v>
      </c>
      <c r="C529" s="20" t="s">
        <v>874</v>
      </c>
      <c r="D529" s="23">
        <v>44582</v>
      </c>
      <c r="E529" s="23">
        <v>44764</v>
      </c>
      <c r="F529" s="23">
        <v>44846</v>
      </c>
      <c r="G529" s="23" t="s">
        <v>1124</v>
      </c>
      <c r="H529" s="23"/>
      <c r="J529" s="23">
        <v>44846</v>
      </c>
      <c r="K529" s="40" t="s">
        <v>1707</v>
      </c>
      <c r="L529" s="41" t="s">
        <v>2261</v>
      </c>
    </row>
    <row r="530" spans="1:12" x14ac:dyDescent="0.25">
      <c r="A530" s="14" t="s">
        <v>517</v>
      </c>
      <c r="B530" s="19" t="s">
        <v>847</v>
      </c>
      <c r="C530" s="19" t="s">
        <v>874</v>
      </c>
      <c r="D530" s="22">
        <v>44673</v>
      </c>
      <c r="E530" s="22">
        <v>44764</v>
      </c>
      <c r="F530" s="22">
        <v>44847</v>
      </c>
      <c r="G530" s="22" t="s">
        <v>1286</v>
      </c>
      <c r="H530" s="22"/>
      <c r="J530" s="28">
        <v>44847</v>
      </c>
      <c r="K530" s="38" t="s">
        <v>1809</v>
      </c>
      <c r="L530" s="39" t="s">
        <v>2386</v>
      </c>
    </row>
    <row r="531" spans="1:12" x14ac:dyDescent="0.25">
      <c r="A531" s="14" t="s">
        <v>495</v>
      </c>
      <c r="B531" s="20" t="s">
        <v>855</v>
      </c>
      <c r="C531" s="20" t="s">
        <v>874</v>
      </c>
      <c r="D531" s="23">
        <v>44547</v>
      </c>
      <c r="E531" s="23">
        <v>44727</v>
      </c>
      <c r="F531" s="23">
        <v>44848</v>
      </c>
      <c r="G531" s="23" t="s">
        <v>1267</v>
      </c>
      <c r="H531" s="23"/>
      <c r="J531" s="27">
        <v>44848</v>
      </c>
      <c r="K531" s="40" t="s">
        <v>1809</v>
      </c>
      <c r="L531" s="41" t="s">
        <v>2369</v>
      </c>
    </row>
    <row r="532" spans="1:12" x14ac:dyDescent="0.25">
      <c r="A532" s="14" t="s">
        <v>496</v>
      </c>
      <c r="B532" s="19" t="s">
        <v>855</v>
      </c>
      <c r="C532" s="19" t="s">
        <v>874</v>
      </c>
      <c r="D532" s="22">
        <v>44638</v>
      </c>
      <c r="E532" s="22">
        <v>44764</v>
      </c>
      <c r="F532" s="22">
        <v>44848</v>
      </c>
      <c r="G532" s="22" t="s">
        <v>1268</v>
      </c>
      <c r="H532" s="22"/>
      <c r="J532" s="28">
        <v>44848</v>
      </c>
      <c r="K532" s="38" t="s">
        <v>1809</v>
      </c>
      <c r="L532" s="39" t="s">
        <v>2370</v>
      </c>
    </row>
    <row r="533" spans="1:12" x14ac:dyDescent="0.25">
      <c r="A533" s="14" t="s">
        <v>822</v>
      </c>
      <c r="B533" s="20" t="s">
        <v>849</v>
      </c>
      <c r="C533" s="20" t="s">
        <v>874</v>
      </c>
      <c r="D533" s="23">
        <v>44766</v>
      </c>
      <c r="E533" s="23">
        <v>44883</v>
      </c>
      <c r="F533" s="23"/>
      <c r="G533" s="23"/>
      <c r="H533" s="23"/>
      <c r="J533" s="27"/>
      <c r="K533" s="40" t="s">
        <v>1907</v>
      </c>
      <c r="L533" s="41" t="s">
        <v>2641</v>
      </c>
    </row>
    <row r="534" spans="1:12" x14ac:dyDescent="0.25">
      <c r="A534" s="14" t="s">
        <v>519</v>
      </c>
      <c r="B534" s="19" t="s">
        <v>851</v>
      </c>
      <c r="C534" s="19" t="s">
        <v>875</v>
      </c>
      <c r="D534" s="22">
        <v>43356</v>
      </c>
      <c r="E534" s="22" t="s">
        <v>884</v>
      </c>
      <c r="F534" s="22"/>
      <c r="G534" s="22" t="s">
        <v>1287</v>
      </c>
      <c r="H534" s="22"/>
      <c r="J534" s="28"/>
      <c r="K534" s="38" t="s">
        <v>1809</v>
      </c>
      <c r="L534" s="39" t="s">
        <v>2388</v>
      </c>
    </row>
    <row r="535" spans="1:12" x14ac:dyDescent="0.25">
      <c r="A535" s="14" t="s">
        <v>609</v>
      </c>
      <c r="B535" s="20" t="s">
        <v>851</v>
      </c>
      <c r="C535" s="20" t="s">
        <v>875</v>
      </c>
      <c r="D535" s="23">
        <v>44355</v>
      </c>
      <c r="E535" s="23">
        <v>44754</v>
      </c>
      <c r="F535" s="23"/>
      <c r="G535" s="23"/>
      <c r="H535" s="23"/>
      <c r="J535" s="27"/>
      <c r="K535" s="40" t="s">
        <v>1823</v>
      </c>
      <c r="L535" s="41" t="s">
        <v>2467</v>
      </c>
    </row>
    <row r="536" spans="1:12" x14ac:dyDescent="0.25">
      <c r="A536" s="14" t="s">
        <v>520</v>
      </c>
      <c r="B536" s="19" t="s">
        <v>851</v>
      </c>
      <c r="C536" s="19" t="s">
        <v>875</v>
      </c>
      <c r="D536" s="22">
        <v>43601</v>
      </c>
      <c r="E536" s="22">
        <v>43755</v>
      </c>
      <c r="F536" s="22">
        <v>43885</v>
      </c>
      <c r="G536" s="22" t="s">
        <v>1288</v>
      </c>
      <c r="H536" s="22"/>
      <c r="J536" s="28">
        <v>43966</v>
      </c>
      <c r="K536" s="38" t="s">
        <v>1810</v>
      </c>
      <c r="L536" s="39" t="s">
        <v>2825</v>
      </c>
    </row>
    <row r="537" spans="1:12" x14ac:dyDescent="0.25">
      <c r="A537" s="14" t="s">
        <v>611</v>
      </c>
      <c r="B537" s="20" t="s">
        <v>851</v>
      </c>
      <c r="C537" s="20" t="s">
        <v>875</v>
      </c>
      <c r="D537" s="23">
        <v>44362</v>
      </c>
      <c r="E537" s="23">
        <v>44697</v>
      </c>
      <c r="F537" s="23"/>
      <c r="G537" s="23"/>
      <c r="H537" s="23"/>
      <c r="J537" s="27"/>
      <c r="K537" s="40" t="s">
        <v>1809</v>
      </c>
      <c r="L537" s="41" t="s">
        <v>2469</v>
      </c>
    </row>
    <row r="538" spans="1:12" x14ac:dyDescent="0.25">
      <c r="A538" s="14" t="s">
        <v>521</v>
      </c>
      <c r="B538" s="19" t="s">
        <v>851</v>
      </c>
      <c r="C538" s="19" t="s">
        <v>875</v>
      </c>
      <c r="D538" s="22">
        <v>43601</v>
      </c>
      <c r="E538" s="22">
        <v>43755</v>
      </c>
      <c r="F538" s="22">
        <v>43885</v>
      </c>
      <c r="G538" s="22" t="s">
        <v>1289</v>
      </c>
      <c r="H538" s="22"/>
      <c r="J538" s="28">
        <v>43966</v>
      </c>
      <c r="K538" s="38" t="s">
        <v>1811</v>
      </c>
      <c r="L538" s="39" t="s">
        <v>2826</v>
      </c>
    </row>
    <row r="539" spans="1:12" x14ac:dyDescent="0.25">
      <c r="A539" s="14" t="s">
        <v>522</v>
      </c>
      <c r="B539" s="20" t="s">
        <v>851</v>
      </c>
      <c r="C539" s="20" t="s">
        <v>875</v>
      </c>
      <c r="D539" s="23">
        <v>43601</v>
      </c>
      <c r="E539" s="23">
        <v>43755</v>
      </c>
      <c r="F539" s="23">
        <v>43885</v>
      </c>
      <c r="G539" s="23" t="s">
        <v>1290</v>
      </c>
      <c r="H539" s="23"/>
      <c r="J539" s="27">
        <v>43966</v>
      </c>
      <c r="K539" s="40" t="s">
        <v>1812</v>
      </c>
      <c r="L539" s="41" t="s">
        <v>2827</v>
      </c>
    </row>
    <row r="540" spans="1:12" x14ac:dyDescent="0.25">
      <c r="A540" s="14" t="s">
        <v>523</v>
      </c>
      <c r="B540" s="19" t="s">
        <v>851</v>
      </c>
      <c r="C540" s="19" t="s">
        <v>875</v>
      </c>
      <c r="D540" s="22">
        <v>43755</v>
      </c>
      <c r="E540" s="22">
        <v>43783</v>
      </c>
      <c r="F540" s="22">
        <v>43885</v>
      </c>
      <c r="G540" s="22" t="s">
        <v>1291</v>
      </c>
      <c r="H540" s="22"/>
      <c r="J540" s="28">
        <v>43966</v>
      </c>
      <c r="K540" s="38" t="s">
        <v>1813</v>
      </c>
      <c r="L540" s="39" t="s">
        <v>2828</v>
      </c>
    </row>
    <row r="541" spans="1:12" x14ac:dyDescent="0.25">
      <c r="A541" s="14" t="s">
        <v>524</v>
      </c>
      <c r="B541" s="20" t="s">
        <v>851</v>
      </c>
      <c r="C541" s="20" t="s">
        <v>875</v>
      </c>
      <c r="D541" s="23">
        <v>43657</v>
      </c>
      <c r="E541" s="23">
        <v>43872</v>
      </c>
      <c r="F541" s="23">
        <v>44139</v>
      </c>
      <c r="G541" s="23" t="s">
        <v>1292</v>
      </c>
      <c r="H541" s="23"/>
      <c r="J541" s="27">
        <v>44139</v>
      </c>
      <c r="K541" s="40" t="s">
        <v>1814</v>
      </c>
      <c r="L541" s="41" t="s">
        <v>2389</v>
      </c>
    </row>
    <row r="542" spans="1:12" x14ac:dyDescent="0.25">
      <c r="A542" s="14" t="s">
        <v>525</v>
      </c>
      <c r="B542" s="19" t="s">
        <v>851</v>
      </c>
      <c r="C542" s="19" t="s">
        <v>875</v>
      </c>
      <c r="D542" s="22">
        <v>43704</v>
      </c>
      <c r="E542" s="22">
        <v>43759</v>
      </c>
      <c r="F542" s="22">
        <v>43885</v>
      </c>
      <c r="G542" s="22" t="s">
        <v>1293</v>
      </c>
      <c r="H542" s="22"/>
      <c r="J542" s="28">
        <v>43966</v>
      </c>
      <c r="K542" s="38" t="s">
        <v>1815</v>
      </c>
      <c r="L542" s="39" t="s">
        <v>2829</v>
      </c>
    </row>
    <row r="543" spans="1:12" x14ac:dyDescent="0.25">
      <c r="A543" s="14" t="s">
        <v>526</v>
      </c>
      <c r="B543" s="20" t="s">
        <v>851</v>
      </c>
      <c r="C543" s="20" t="s">
        <v>875</v>
      </c>
      <c r="D543" s="23">
        <v>43657</v>
      </c>
      <c r="E543" s="23">
        <v>43865</v>
      </c>
      <c r="F543" s="23">
        <v>44139</v>
      </c>
      <c r="G543" s="23" t="s">
        <v>1294</v>
      </c>
      <c r="H543" s="23"/>
      <c r="J543" s="27">
        <v>44139</v>
      </c>
      <c r="K543" s="40" t="s">
        <v>2031</v>
      </c>
      <c r="L543" s="41" t="s">
        <v>2830</v>
      </c>
    </row>
    <row r="544" spans="1:12" x14ac:dyDescent="0.25">
      <c r="A544" s="14" t="s">
        <v>527</v>
      </c>
      <c r="B544" s="19" t="s">
        <v>851</v>
      </c>
      <c r="C544" s="19" t="s">
        <v>875</v>
      </c>
      <c r="D544" s="22">
        <v>43755</v>
      </c>
      <c r="E544" s="22">
        <v>43783</v>
      </c>
      <c r="F544" s="22">
        <v>43885</v>
      </c>
      <c r="G544" s="22" t="s">
        <v>1295</v>
      </c>
      <c r="H544" s="22"/>
      <c r="J544" s="28">
        <v>43966</v>
      </c>
      <c r="K544" s="38" t="s">
        <v>2032</v>
      </c>
      <c r="L544" s="39" t="s">
        <v>2831</v>
      </c>
    </row>
    <row r="545" spans="1:12" x14ac:dyDescent="0.25">
      <c r="A545" s="14" t="s">
        <v>528</v>
      </c>
      <c r="B545" s="20" t="s">
        <v>851</v>
      </c>
      <c r="C545" s="20" t="s">
        <v>875</v>
      </c>
      <c r="D545" s="23">
        <v>43732</v>
      </c>
      <c r="E545" s="23">
        <v>43759</v>
      </c>
      <c r="F545" s="23">
        <v>43885</v>
      </c>
      <c r="G545" s="23" t="s">
        <v>1296</v>
      </c>
      <c r="H545" s="23"/>
      <c r="J545" s="27">
        <v>43966</v>
      </c>
      <c r="K545" s="40" t="s">
        <v>1816</v>
      </c>
      <c r="L545" s="41" t="s">
        <v>2832</v>
      </c>
    </row>
    <row r="546" spans="1:12" x14ac:dyDescent="0.25">
      <c r="A546" s="14" t="s">
        <v>529</v>
      </c>
      <c r="B546" s="19" t="s">
        <v>851</v>
      </c>
      <c r="C546" s="19" t="s">
        <v>875</v>
      </c>
      <c r="D546" s="22">
        <v>43732</v>
      </c>
      <c r="E546" s="22">
        <v>43759</v>
      </c>
      <c r="F546" s="22">
        <v>43885</v>
      </c>
      <c r="G546" s="22" t="s">
        <v>1297</v>
      </c>
      <c r="H546" s="22"/>
      <c r="J546" s="28">
        <v>43966</v>
      </c>
      <c r="K546" s="38" t="s">
        <v>1817</v>
      </c>
      <c r="L546" s="39" t="s">
        <v>2833</v>
      </c>
    </row>
    <row r="547" spans="1:12" x14ac:dyDescent="0.25">
      <c r="A547" s="14" t="s">
        <v>530</v>
      </c>
      <c r="B547" s="20" t="s">
        <v>851</v>
      </c>
      <c r="C547" s="20" t="s">
        <v>875</v>
      </c>
      <c r="D547" s="23">
        <v>43865</v>
      </c>
      <c r="E547" s="23">
        <v>43900</v>
      </c>
      <c r="F547" s="23">
        <v>44139</v>
      </c>
      <c r="G547" s="23" t="s">
        <v>1298</v>
      </c>
      <c r="H547" s="23"/>
      <c r="J547" s="23">
        <v>44139</v>
      </c>
      <c r="K547" s="40" t="s">
        <v>1818</v>
      </c>
      <c r="L547" s="41" t="s">
        <v>2390</v>
      </c>
    </row>
    <row r="548" spans="1:12" x14ac:dyDescent="0.25">
      <c r="A548" s="14" t="s">
        <v>531</v>
      </c>
      <c r="B548" s="19" t="s">
        <v>851</v>
      </c>
      <c r="C548" s="19" t="s">
        <v>875</v>
      </c>
      <c r="D548" s="22">
        <v>43900</v>
      </c>
      <c r="E548" s="22">
        <v>43963</v>
      </c>
      <c r="F548" s="22">
        <v>44139</v>
      </c>
      <c r="G548" s="22" t="s">
        <v>1299</v>
      </c>
      <c r="H548" s="22"/>
      <c r="J548" s="22">
        <v>44139</v>
      </c>
      <c r="K548" s="38" t="s">
        <v>1819</v>
      </c>
      <c r="L548" s="39" t="s">
        <v>2391</v>
      </c>
    </row>
    <row r="549" spans="1:12" x14ac:dyDescent="0.25">
      <c r="A549" s="14" t="s">
        <v>532</v>
      </c>
      <c r="B549" s="20" t="s">
        <v>851</v>
      </c>
      <c r="C549" s="20" t="s">
        <v>875</v>
      </c>
      <c r="D549" s="23">
        <v>43935</v>
      </c>
      <c r="E549" s="23">
        <v>43963</v>
      </c>
      <c r="F549" s="23">
        <v>44139</v>
      </c>
      <c r="G549" s="23" t="s">
        <v>1511</v>
      </c>
      <c r="H549" s="23"/>
      <c r="J549" s="23">
        <v>44139</v>
      </c>
      <c r="K549" s="40" t="s">
        <v>1809</v>
      </c>
      <c r="L549" s="41" t="s">
        <v>2392</v>
      </c>
    </row>
    <row r="550" spans="1:12" x14ac:dyDescent="0.25">
      <c r="A550" s="14" t="s">
        <v>533</v>
      </c>
      <c r="B550" s="19" t="s">
        <v>851</v>
      </c>
      <c r="C550" s="19" t="s">
        <v>875</v>
      </c>
      <c r="D550" s="22">
        <v>43935</v>
      </c>
      <c r="E550" s="22">
        <v>43963</v>
      </c>
      <c r="F550" s="22">
        <v>44139</v>
      </c>
      <c r="G550" s="22" t="s">
        <v>1300</v>
      </c>
      <c r="H550" s="22"/>
      <c r="J550" s="22">
        <v>44139</v>
      </c>
      <c r="K550" s="38" t="s">
        <v>1809</v>
      </c>
      <c r="L550" s="39" t="s">
        <v>2393</v>
      </c>
    </row>
    <row r="551" spans="1:12" x14ac:dyDescent="0.25">
      <c r="A551" s="14" t="s">
        <v>534</v>
      </c>
      <c r="B551" s="20" t="s">
        <v>851</v>
      </c>
      <c r="C551" s="20" t="s">
        <v>875</v>
      </c>
      <c r="D551" s="23">
        <v>43900</v>
      </c>
      <c r="E551" s="23">
        <v>43963</v>
      </c>
      <c r="F551" s="23">
        <v>44139</v>
      </c>
      <c r="G551" s="23" t="s">
        <v>1512</v>
      </c>
      <c r="H551" s="23"/>
      <c r="J551" s="23">
        <v>44139</v>
      </c>
      <c r="K551" s="40" t="s">
        <v>1820</v>
      </c>
      <c r="L551" s="41" t="s">
        <v>2394</v>
      </c>
    </row>
    <row r="552" spans="1:12" x14ac:dyDescent="0.25">
      <c r="A552" s="14" t="s">
        <v>535</v>
      </c>
      <c r="B552" s="19" t="s">
        <v>851</v>
      </c>
      <c r="C552" s="19" t="s">
        <v>875</v>
      </c>
      <c r="D552" s="22">
        <v>43910</v>
      </c>
      <c r="E552" s="22">
        <v>43937</v>
      </c>
      <c r="F552" s="22">
        <v>44139</v>
      </c>
      <c r="G552" s="22" t="s">
        <v>1513</v>
      </c>
      <c r="H552" s="22"/>
      <c r="J552" s="22">
        <v>44139</v>
      </c>
      <c r="K552" s="38" t="s">
        <v>1809</v>
      </c>
      <c r="L552" s="39" t="s">
        <v>2395</v>
      </c>
    </row>
    <row r="553" spans="1:12" x14ac:dyDescent="0.25">
      <c r="A553" s="14" t="s">
        <v>536</v>
      </c>
      <c r="B553" s="20" t="s">
        <v>851</v>
      </c>
      <c r="C553" s="20" t="s">
        <v>875</v>
      </c>
      <c r="D553" s="23">
        <v>43910</v>
      </c>
      <c r="E553" s="23">
        <v>43937</v>
      </c>
      <c r="F553" s="23">
        <v>44139</v>
      </c>
      <c r="G553" s="23" t="s">
        <v>1514</v>
      </c>
      <c r="H553" s="23"/>
      <c r="J553" s="23">
        <v>44139</v>
      </c>
      <c r="K553" s="40" t="s">
        <v>1809</v>
      </c>
      <c r="L553" s="41" t="s">
        <v>2396</v>
      </c>
    </row>
    <row r="554" spans="1:12" x14ac:dyDescent="0.25">
      <c r="A554" s="14" t="s">
        <v>537</v>
      </c>
      <c r="B554" s="19" t="s">
        <v>851</v>
      </c>
      <c r="C554" s="19" t="s">
        <v>875</v>
      </c>
      <c r="D554" s="22">
        <v>43935</v>
      </c>
      <c r="E554" s="22">
        <v>43963</v>
      </c>
      <c r="F554" s="22">
        <v>44139</v>
      </c>
      <c r="G554" s="22" t="s">
        <v>1515</v>
      </c>
      <c r="H554" s="22"/>
      <c r="J554" s="22">
        <v>44139</v>
      </c>
      <c r="K554" s="38" t="s">
        <v>1809</v>
      </c>
      <c r="L554" s="39" t="s">
        <v>2397</v>
      </c>
    </row>
    <row r="555" spans="1:12" x14ac:dyDescent="0.25">
      <c r="A555" s="14" t="s">
        <v>538</v>
      </c>
      <c r="B555" s="20" t="s">
        <v>851</v>
      </c>
      <c r="C555" s="20" t="s">
        <v>875</v>
      </c>
      <c r="D555" s="23">
        <v>43937</v>
      </c>
      <c r="E555" s="23">
        <v>43972</v>
      </c>
      <c r="F555" s="23">
        <v>44139</v>
      </c>
      <c r="G555" s="23" t="s">
        <v>1516</v>
      </c>
      <c r="H555" s="23"/>
      <c r="J555" s="23">
        <v>44139</v>
      </c>
      <c r="K555" s="40" t="s">
        <v>1809</v>
      </c>
      <c r="L555" s="41" t="s">
        <v>2398</v>
      </c>
    </row>
    <row r="556" spans="1:12" x14ac:dyDescent="0.25">
      <c r="A556" s="14" t="s">
        <v>539</v>
      </c>
      <c r="B556" s="19" t="s">
        <v>851</v>
      </c>
      <c r="C556" s="19" t="s">
        <v>875</v>
      </c>
      <c r="D556" s="22">
        <v>43963</v>
      </c>
      <c r="E556" s="22">
        <v>43984</v>
      </c>
      <c r="F556" s="22">
        <v>44139</v>
      </c>
      <c r="G556" s="22" t="s">
        <v>1517</v>
      </c>
      <c r="H556" s="22"/>
      <c r="J556" s="22">
        <v>44139</v>
      </c>
      <c r="K556" s="38" t="s">
        <v>1809</v>
      </c>
      <c r="L556" s="39" t="s">
        <v>2399</v>
      </c>
    </row>
    <row r="557" spans="1:12" x14ac:dyDescent="0.25">
      <c r="A557" s="14" t="s">
        <v>540</v>
      </c>
      <c r="B557" s="20" t="s">
        <v>851</v>
      </c>
      <c r="C557" s="20" t="s">
        <v>875</v>
      </c>
      <c r="D557" s="23">
        <v>43963</v>
      </c>
      <c r="E557" s="23">
        <v>43984</v>
      </c>
      <c r="F557" s="23">
        <v>44139</v>
      </c>
      <c r="G557" s="23" t="s">
        <v>1518</v>
      </c>
      <c r="H557" s="23"/>
      <c r="J557" s="23">
        <v>44139</v>
      </c>
      <c r="K557" s="40" t="s">
        <v>1809</v>
      </c>
      <c r="L557" s="41" t="s">
        <v>2400</v>
      </c>
    </row>
    <row r="558" spans="1:12" x14ac:dyDescent="0.25">
      <c r="A558" s="14" t="s">
        <v>541</v>
      </c>
      <c r="B558" s="19" t="s">
        <v>851</v>
      </c>
      <c r="C558" s="19" t="s">
        <v>875</v>
      </c>
      <c r="D558" s="22">
        <v>44028</v>
      </c>
      <c r="E558" s="22">
        <v>44056</v>
      </c>
      <c r="F558" s="22">
        <v>44139</v>
      </c>
      <c r="G558" s="22" t="s">
        <v>1519</v>
      </c>
      <c r="H558" s="22"/>
      <c r="J558" s="22">
        <v>44139</v>
      </c>
      <c r="K558" s="38" t="s">
        <v>1809</v>
      </c>
      <c r="L558" s="39" t="s">
        <v>2401</v>
      </c>
    </row>
    <row r="559" spans="1:12" x14ac:dyDescent="0.25">
      <c r="A559" s="14" t="s">
        <v>542</v>
      </c>
      <c r="B559" s="20" t="s">
        <v>851</v>
      </c>
      <c r="C559" s="20" t="s">
        <v>875</v>
      </c>
      <c r="D559" s="23">
        <v>43972</v>
      </c>
      <c r="E559" s="23">
        <v>43998</v>
      </c>
      <c r="F559" s="23">
        <v>44139</v>
      </c>
      <c r="G559" s="23" t="s">
        <v>1520</v>
      </c>
      <c r="H559" s="23"/>
      <c r="J559" s="23">
        <v>44139</v>
      </c>
      <c r="K559" s="40" t="s">
        <v>1809</v>
      </c>
      <c r="L559" s="41" t="s">
        <v>2402</v>
      </c>
    </row>
    <row r="560" spans="1:12" x14ac:dyDescent="0.25">
      <c r="A560" s="14" t="s">
        <v>543</v>
      </c>
      <c r="B560" s="19" t="s">
        <v>851</v>
      </c>
      <c r="C560" s="19" t="s">
        <v>875</v>
      </c>
      <c r="D560" s="22">
        <v>43972</v>
      </c>
      <c r="E560" s="22">
        <v>43998</v>
      </c>
      <c r="F560" s="22">
        <v>44139</v>
      </c>
      <c r="G560" s="22" t="s">
        <v>1521</v>
      </c>
      <c r="H560" s="22"/>
      <c r="J560" s="22">
        <v>44139</v>
      </c>
      <c r="K560" s="38" t="s">
        <v>1809</v>
      </c>
      <c r="L560" s="39" t="s">
        <v>2403</v>
      </c>
    </row>
    <row r="561" spans="1:12" x14ac:dyDescent="0.25">
      <c r="A561" s="14" t="s">
        <v>544</v>
      </c>
      <c r="B561" s="20" t="s">
        <v>851</v>
      </c>
      <c r="C561" s="20" t="s">
        <v>875</v>
      </c>
      <c r="D561" s="23">
        <v>43972</v>
      </c>
      <c r="E561" s="23">
        <v>43998</v>
      </c>
      <c r="F561" s="23">
        <v>44139</v>
      </c>
      <c r="G561" s="23" t="s">
        <v>1522</v>
      </c>
      <c r="H561" s="23"/>
      <c r="J561" s="23">
        <v>44139</v>
      </c>
      <c r="K561" s="40" t="s">
        <v>1809</v>
      </c>
      <c r="L561" s="41" t="s">
        <v>2404</v>
      </c>
    </row>
    <row r="562" spans="1:12" x14ac:dyDescent="0.25">
      <c r="A562" s="14" t="s">
        <v>545</v>
      </c>
      <c r="B562" s="19" t="s">
        <v>851</v>
      </c>
      <c r="C562" s="19" t="s">
        <v>875</v>
      </c>
      <c r="D562" s="22">
        <v>44075</v>
      </c>
      <c r="E562" s="22">
        <v>44139</v>
      </c>
      <c r="F562" s="22">
        <v>44378</v>
      </c>
      <c r="G562" s="22" t="s">
        <v>1301</v>
      </c>
      <c r="H562" s="22"/>
      <c r="J562" s="28"/>
      <c r="K562" s="38" t="s">
        <v>1809</v>
      </c>
      <c r="L562" s="39" t="s">
        <v>2405</v>
      </c>
    </row>
    <row r="563" spans="1:12" x14ac:dyDescent="0.25">
      <c r="A563" s="14" t="s">
        <v>546</v>
      </c>
      <c r="B563" s="20" t="s">
        <v>851</v>
      </c>
      <c r="C563" s="20" t="s">
        <v>875</v>
      </c>
      <c r="D563" s="23">
        <v>43998</v>
      </c>
      <c r="E563" s="23">
        <v>44028</v>
      </c>
      <c r="F563" s="23">
        <v>44139</v>
      </c>
      <c r="G563" s="23" t="s">
        <v>1523</v>
      </c>
      <c r="H563" s="23">
        <v>44609</v>
      </c>
      <c r="J563" s="23">
        <v>44139</v>
      </c>
      <c r="K563" s="40" t="s">
        <v>1809</v>
      </c>
      <c r="L563" s="41" t="s">
        <v>2406</v>
      </c>
    </row>
    <row r="564" spans="1:12" x14ac:dyDescent="0.25">
      <c r="A564" s="14" t="s">
        <v>547</v>
      </c>
      <c r="B564" s="19" t="s">
        <v>851</v>
      </c>
      <c r="C564" s="19" t="s">
        <v>875</v>
      </c>
      <c r="D564" s="22">
        <v>44019</v>
      </c>
      <c r="E564" s="22">
        <v>44047</v>
      </c>
      <c r="F564" s="22">
        <v>44139</v>
      </c>
      <c r="G564" s="22" t="s">
        <v>1524</v>
      </c>
      <c r="H564" s="22"/>
      <c r="J564" s="22">
        <v>44139</v>
      </c>
      <c r="K564" s="38" t="s">
        <v>1809</v>
      </c>
      <c r="L564" s="39" t="s">
        <v>2407</v>
      </c>
    </row>
    <row r="565" spans="1:12" x14ac:dyDescent="0.25">
      <c r="A565" s="14" t="s">
        <v>548</v>
      </c>
      <c r="B565" s="20" t="s">
        <v>851</v>
      </c>
      <c r="C565" s="20" t="s">
        <v>875</v>
      </c>
      <c r="D565" s="23">
        <v>44019</v>
      </c>
      <c r="E565" s="23">
        <v>44047</v>
      </c>
      <c r="F565" s="23">
        <v>44139</v>
      </c>
      <c r="G565" s="23" t="s">
        <v>1525</v>
      </c>
      <c r="H565" s="23"/>
      <c r="J565" s="23">
        <v>44139</v>
      </c>
      <c r="K565" s="40" t="s">
        <v>1809</v>
      </c>
      <c r="L565" s="41" t="s">
        <v>2408</v>
      </c>
    </row>
    <row r="566" spans="1:12" x14ac:dyDescent="0.25">
      <c r="A566" s="14" t="s">
        <v>549</v>
      </c>
      <c r="B566" s="19" t="s">
        <v>851</v>
      </c>
      <c r="C566" s="19" t="s">
        <v>875</v>
      </c>
      <c r="D566" s="22">
        <v>44019</v>
      </c>
      <c r="E566" s="22">
        <v>44047</v>
      </c>
      <c r="F566" s="22">
        <v>44139</v>
      </c>
      <c r="G566" s="22" t="s">
        <v>1526</v>
      </c>
      <c r="H566" s="22"/>
      <c r="J566" s="22">
        <v>44139</v>
      </c>
      <c r="K566" s="38" t="s">
        <v>1809</v>
      </c>
      <c r="L566" s="39" t="s">
        <v>2409</v>
      </c>
    </row>
    <row r="567" spans="1:12" x14ac:dyDescent="0.25">
      <c r="A567" s="14" t="s">
        <v>550</v>
      </c>
      <c r="B567" s="20" t="s">
        <v>851</v>
      </c>
      <c r="C567" s="20" t="s">
        <v>875</v>
      </c>
      <c r="D567" s="23">
        <v>44019</v>
      </c>
      <c r="E567" s="23">
        <v>44047</v>
      </c>
      <c r="F567" s="23">
        <v>44139</v>
      </c>
      <c r="G567" s="23" t="s">
        <v>1527</v>
      </c>
      <c r="H567" s="23"/>
      <c r="J567" s="23">
        <v>44139</v>
      </c>
      <c r="K567" s="40" t="s">
        <v>1809</v>
      </c>
      <c r="L567" s="41" t="s">
        <v>2410</v>
      </c>
    </row>
    <row r="568" spans="1:12" x14ac:dyDescent="0.25">
      <c r="A568" s="14" t="s">
        <v>551</v>
      </c>
      <c r="B568" s="19" t="s">
        <v>851</v>
      </c>
      <c r="C568" s="19" t="s">
        <v>875</v>
      </c>
      <c r="D568" s="22">
        <v>43998</v>
      </c>
      <c r="E568" s="22">
        <v>44028</v>
      </c>
      <c r="F568" s="22">
        <v>44139</v>
      </c>
      <c r="G568" s="22" t="s">
        <v>1528</v>
      </c>
      <c r="H568" s="22"/>
      <c r="J568" s="22">
        <v>44139</v>
      </c>
      <c r="K568" s="38" t="s">
        <v>1809</v>
      </c>
      <c r="L568" s="39" t="s">
        <v>2411</v>
      </c>
    </row>
    <row r="569" spans="1:12" x14ac:dyDescent="0.25">
      <c r="A569" s="14" t="s">
        <v>552</v>
      </c>
      <c r="B569" s="20" t="s">
        <v>851</v>
      </c>
      <c r="C569" s="20" t="s">
        <v>875</v>
      </c>
      <c r="D569" s="23">
        <v>44047</v>
      </c>
      <c r="E569" s="23">
        <v>44075</v>
      </c>
      <c r="F569" s="23">
        <v>44378</v>
      </c>
      <c r="G569" s="23" t="s">
        <v>1302</v>
      </c>
      <c r="H569" s="23"/>
      <c r="J569" s="23">
        <v>44378</v>
      </c>
      <c r="K569" s="40" t="s">
        <v>1809</v>
      </c>
      <c r="L569" s="41" t="s">
        <v>2412</v>
      </c>
    </row>
    <row r="570" spans="1:12" x14ac:dyDescent="0.25">
      <c r="A570" s="14" t="s">
        <v>553</v>
      </c>
      <c r="B570" s="19" t="s">
        <v>851</v>
      </c>
      <c r="C570" s="19" t="s">
        <v>875</v>
      </c>
      <c r="D570" s="22">
        <v>44047</v>
      </c>
      <c r="E570" s="22">
        <v>44355</v>
      </c>
      <c r="F570" s="22">
        <v>44378</v>
      </c>
      <c r="G570" s="22" t="s">
        <v>1303</v>
      </c>
      <c r="H570" s="22"/>
      <c r="J570" s="22">
        <v>44378</v>
      </c>
      <c r="K570" s="38" t="s">
        <v>1809</v>
      </c>
      <c r="L570" s="39" t="s">
        <v>2412</v>
      </c>
    </row>
    <row r="571" spans="1:12" x14ac:dyDescent="0.25">
      <c r="A571" s="14" t="s">
        <v>554</v>
      </c>
      <c r="B571" s="20" t="s">
        <v>851</v>
      </c>
      <c r="C571" s="20" t="s">
        <v>875</v>
      </c>
      <c r="D571" s="23">
        <v>44047</v>
      </c>
      <c r="E571" s="23">
        <v>44075</v>
      </c>
      <c r="F571" s="23">
        <v>44378</v>
      </c>
      <c r="G571" s="23" t="s">
        <v>1304</v>
      </c>
      <c r="H571" s="23"/>
      <c r="J571" s="23">
        <v>44378</v>
      </c>
      <c r="K571" s="40" t="s">
        <v>1809</v>
      </c>
      <c r="L571" s="41" t="s">
        <v>2413</v>
      </c>
    </row>
    <row r="572" spans="1:12" x14ac:dyDescent="0.25">
      <c r="A572" s="14" t="s">
        <v>555</v>
      </c>
      <c r="B572" s="19" t="s">
        <v>851</v>
      </c>
      <c r="C572" s="19" t="s">
        <v>875</v>
      </c>
      <c r="D572" s="22">
        <v>44075</v>
      </c>
      <c r="E572" s="22" t="s">
        <v>885</v>
      </c>
      <c r="F572" s="22">
        <v>44378</v>
      </c>
      <c r="G572" s="22" t="s">
        <v>1305</v>
      </c>
      <c r="H572" s="22"/>
      <c r="J572" s="22">
        <v>44378</v>
      </c>
      <c r="K572" s="38" t="s">
        <v>1809</v>
      </c>
      <c r="L572" s="39" t="s">
        <v>2414</v>
      </c>
    </row>
    <row r="573" spans="1:12" x14ac:dyDescent="0.25">
      <c r="A573" s="14" t="s">
        <v>556</v>
      </c>
      <c r="B573" s="20" t="s">
        <v>851</v>
      </c>
      <c r="C573" s="20" t="s">
        <v>875</v>
      </c>
      <c r="D573" s="23">
        <v>44153</v>
      </c>
      <c r="E573" s="23">
        <v>44181</v>
      </c>
      <c r="F573" s="23">
        <v>44378</v>
      </c>
      <c r="G573" s="23" t="s">
        <v>1306</v>
      </c>
      <c r="H573" s="23"/>
      <c r="J573" s="23">
        <v>44378</v>
      </c>
      <c r="K573" s="40" t="s">
        <v>1809</v>
      </c>
      <c r="L573" s="41" t="s">
        <v>2415</v>
      </c>
    </row>
    <row r="574" spans="1:12" x14ac:dyDescent="0.25">
      <c r="A574" s="14" t="s">
        <v>557</v>
      </c>
      <c r="B574" s="19" t="s">
        <v>851</v>
      </c>
      <c r="C574" s="19" t="s">
        <v>875</v>
      </c>
      <c r="D574" s="22">
        <v>44075</v>
      </c>
      <c r="E574" s="22">
        <v>44110</v>
      </c>
      <c r="F574" s="22">
        <v>44139</v>
      </c>
      <c r="G574" s="22" t="s">
        <v>1529</v>
      </c>
      <c r="H574" s="22"/>
      <c r="J574" s="22">
        <v>44139</v>
      </c>
      <c r="K574" s="38" t="s">
        <v>1809</v>
      </c>
      <c r="L574" s="39" t="s">
        <v>2416</v>
      </c>
    </row>
    <row r="575" spans="1:12" x14ac:dyDescent="0.25">
      <c r="A575" s="14" t="s">
        <v>558</v>
      </c>
      <c r="B575" s="20" t="s">
        <v>851</v>
      </c>
      <c r="C575" s="20" t="s">
        <v>875</v>
      </c>
      <c r="D575" s="23">
        <v>44075</v>
      </c>
      <c r="E575" s="23">
        <v>44110</v>
      </c>
      <c r="F575" s="23">
        <v>44139</v>
      </c>
      <c r="G575" s="23" t="s">
        <v>1530</v>
      </c>
      <c r="H575" s="23"/>
      <c r="J575" s="23">
        <v>44139</v>
      </c>
      <c r="K575" s="40" t="s">
        <v>1809</v>
      </c>
      <c r="L575" s="41" t="s">
        <v>2417</v>
      </c>
    </row>
    <row r="576" spans="1:12" x14ac:dyDescent="0.25">
      <c r="A576" s="14" t="s">
        <v>559</v>
      </c>
      <c r="B576" s="19" t="s">
        <v>851</v>
      </c>
      <c r="C576" s="19" t="s">
        <v>875</v>
      </c>
      <c r="D576" s="22">
        <v>44084</v>
      </c>
      <c r="E576" s="22">
        <v>44153</v>
      </c>
      <c r="F576" s="22">
        <v>44378</v>
      </c>
      <c r="G576" s="22" t="s">
        <v>1307</v>
      </c>
      <c r="H576" s="22"/>
      <c r="J576" s="22">
        <v>44378</v>
      </c>
      <c r="K576" s="38" t="s">
        <v>1809</v>
      </c>
      <c r="L576" s="39" t="s">
        <v>2418</v>
      </c>
    </row>
    <row r="577" spans="1:12" x14ac:dyDescent="0.25">
      <c r="A577" s="14" t="s">
        <v>560</v>
      </c>
      <c r="B577" s="20" t="s">
        <v>851</v>
      </c>
      <c r="C577" s="20" t="s">
        <v>875</v>
      </c>
      <c r="D577" s="23">
        <v>44084</v>
      </c>
      <c r="E577" s="23">
        <v>44153</v>
      </c>
      <c r="F577" s="23">
        <v>44378</v>
      </c>
      <c r="G577" s="23" t="s">
        <v>1308</v>
      </c>
      <c r="H577" s="23"/>
      <c r="J577" s="23">
        <v>44378</v>
      </c>
      <c r="K577" s="40" t="s">
        <v>1809</v>
      </c>
      <c r="L577" s="41" t="s">
        <v>2419</v>
      </c>
    </row>
    <row r="578" spans="1:12" x14ac:dyDescent="0.25">
      <c r="A578" s="14" t="s">
        <v>561</v>
      </c>
      <c r="B578" s="19" t="s">
        <v>851</v>
      </c>
      <c r="C578" s="19" t="s">
        <v>875</v>
      </c>
      <c r="D578" s="22">
        <v>44084</v>
      </c>
      <c r="E578" s="22">
        <v>44119</v>
      </c>
      <c r="F578" s="22">
        <v>44378</v>
      </c>
      <c r="G578" s="22" t="s">
        <v>1309</v>
      </c>
      <c r="H578" s="22"/>
      <c r="J578" s="22">
        <v>44378</v>
      </c>
      <c r="K578" s="38" t="s">
        <v>1809</v>
      </c>
      <c r="L578" s="39" t="s">
        <v>2420</v>
      </c>
    </row>
    <row r="579" spans="1:12" x14ac:dyDescent="0.25">
      <c r="A579" s="14" t="s">
        <v>562</v>
      </c>
      <c r="B579" s="20" t="s">
        <v>851</v>
      </c>
      <c r="C579" s="20" t="s">
        <v>875</v>
      </c>
      <c r="D579" s="23">
        <v>44110</v>
      </c>
      <c r="E579" s="23">
        <v>44139</v>
      </c>
      <c r="F579" s="23">
        <v>44378</v>
      </c>
      <c r="G579" s="23" t="s">
        <v>1310</v>
      </c>
      <c r="H579" s="23"/>
      <c r="J579" s="23">
        <v>44378</v>
      </c>
      <c r="K579" s="40" t="s">
        <v>1809</v>
      </c>
      <c r="L579" s="41" t="s">
        <v>2421</v>
      </c>
    </row>
    <row r="580" spans="1:12" ht="409.5" x14ac:dyDescent="0.25">
      <c r="A580" s="14" t="s">
        <v>563</v>
      </c>
      <c r="B580" s="19" t="s">
        <v>851</v>
      </c>
      <c r="C580" s="19" t="s">
        <v>875</v>
      </c>
      <c r="D580" s="22">
        <v>44110</v>
      </c>
      <c r="E580" s="22">
        <v>44139</v>
      </c>
      <c r="F580" s="22">
        <v>44378</v>
      </c>
      <c r="G580" s="22" t="s">
        <v>1311</v>
      </c>
      <c r="H580" s="22"/>
      <c r="J580" s="22">
        <v>44378</v>
      </c>
      <c r="K580" s="38" t="s">
        <v>1809</v>
      </c>
      <c r="L580" s="43" t="s">
        <v>2422</v>
      </c>
    </row>
    <row r="581" spans="1:12" ht="409.5" x14ac:dyDescent="0.25">
      <c r="A581" s="14" t="s">
        <v>564</v>
      </c>
      <c r="B581" s="20" t="s">
        <v>851</v>
      </c>
      <c r="C581" s="20" t="s">
        <v>875</v>
      </c>
      <c r="D581" s="23">
        <v>44110</v>
      </c>
      <c r="E581" s="23">
        <v>44139</v>
      </c>
      <c r="F581" s="23">
        <v>44378</v>
      </c>
      <c r="G581" s="23" t="s">
        <v>1312</v>
      </c>
      <c r="H581" s="23"/>
      <c r="J581" s="23">
        <v>44378</v>
      </c>
      <c r="K581" s="40" t="s">
        <v>1809</v>
      </c>
      <c r="L581" s="44" t="s">
        <v>2423</v>
      </c>
    </row>
    <row r="582" spans="1:12" x14ac:dyDescent="0.25">
      <c r="A582" s="14" t="s">
        <v>565</v>
      </c>
      <c r="B582" s="19" t="s">
        <v>851</v>
      </c>
      <c r="C582" s="19" t="s">
        <v>875</v>
      </c>
      <c r="D582" s="22">
        <v>44139</v>
      </c>
      <c r="E582" s="22">
        <v>44418</v>
      </c>
      <c r="F582" s="22">
        <v>44512</v>
      </c>
      <c r="G582" s="22" t="s">
        <v>1313</v>
      </c>
      <c r="H582" s="22"/>
      <c r="J582" s="28">
        <v>44512</v>
      </c>
      <c r="K582" s="38" t="s">
        <v>1809</v>
      </c>
      <c r="L582" s="57" t="s">
        <v>2424</v>
      </c>
    </row>
    <row r="583" spans="1:12" x14ac:dyDescent="0.25">
      <c r="A583" s="14" t="s">
        <v>566</v>
      </c>
      <c r="B583" s="20" t="s">
        <v>851</v>
      </c>
      <c r="C583" s="20" t="s">
        <v>875</v>
      </c>
      <c r="D583" s="23">
        <v>44139</v>
      </c>
      <c r="E583" s="23">
        <v>44166</v>
      </c>
      <c r="F583" s="23">
        <v>44378</v>
      </c>
      <c r="G583" s="23" t="s">
        <v>1314</v>
      </c>
      <c r="H583" s="23"/>
      <c r="J583" s="23">
        <v>44378</v>
      </c>
      <c r="K583" s="40" t="s">
        <v>1809</v>
      </c>
      <c r="L583" s="41" t="s">
        <v>2425</v>
      </c>
    </row>
    <row r="584" spans="1:12" x14ac:dyDescent="0.25">
      <c r="A584" s="14" t="s">
        <v>567</v>
      </c>
      <c r="B584" s="19" t="s">
        <v>851</v>
      </c>
      <c r="C584" s="19" t="s">
        <v>875</v>
      </c>
      <c r="D584" s="22">
        <v>44153</v>
      </c>
      <c r="E584" s="22">
        <v>44273</v>
      </c>
      <c r="F584" s="22">
        <v>44512</v>
      </c>
      <c r="G584" s="22" t="s">
        <v>1315</v>
      </c>
      <c r="H584" s="22"/>
      <c r="J584" s="28">
        <v>44512</v>
      </c>
      <c r="K584" s="38" t="s">
        <v>1809</v>
      </c>
      <c r="L584" s="39" t="s">
        <v>2426</v>
      </c>
    </row>
    <row r="585" spans="1:12" x14ac:dyDescent="0.25">
      <c r="A585" s="14" t="s">
        <v>568</v>
      </c>
      <c r="B585" s="20" t="s">
        <v>851</v>
      </c>
      <c r="C585" s="20" t="s">
        <v>875</v>
      </c>
      <c r="D585" s="23">
        <v>44139</v>
      </c>
      <c r="E585" s="23" t="s">
        <v>886</v>
      </c>
      <c r="F585" s="23">
        <v>44540</v>
      </c>
      <c r="G585" s="23" t="s">
        <v>1316</v>
      </c>
      <c r="H585" s="23"/>
      <c r="J585" s="27">
        <v>44558</v>
      </c>
      <c r="K585" s="40" t="s">
        <v>1809</v>
      </c>
      <c r="L585" s="41" t="s">
        <v>2427</v>
      </c>
    </row>
    <row r="586" spans="1:12" ht="409.5" x14ac:dyDescent="0.25">
      <c r="A586" s="14" t="s">
        <v>617</v>
      </c>
      <c r="B586" s="19" t="s">
        <v>851</v>
      </c>
      <c r="C586" s="19" t="s">
        <v>875</v>
      </c>
      <c r="D586" s="22">
        <v>44600</v>
      </c>
      <c r="E586" s="22">
        <v>44628</v>
      </c>
      <c r="F586" s="22"/>
      <c r="G586" s="22"/>
      <c r="H586" s="22"/>
      <c r="J586" s="28"/>
      <c r="K586" s="38" t="s">
        <v>1825</v>
      </c>
      <c r="L586" s="45" t="s">
        <v>2475</v>
      </c>
    </row>
    <row r="587" spans="1:12" x14ac:dyDescent="0.25">
      <c r="A587" s="14" t="s">
        <v>569</v>
      </c>
      <c r="B587" s="20" t="s">
        <v>851</v>
      </c>
      <c r="C587" s="20" t="s">
        <v>875</v>
      </c>
      <c r="D587" s="23">
        <v>44166</v>
      </c>
      <c r="E587" s="23">
        <v>44236</v>
      </c>
      <c r="F587" s="23">
        <v>44378</v>
      </c>
      <c r="G587" s="23" t="s">
        <v>1317</v>
      </c>
      <c r="H587" s="23"/>
      <c r="J587" s="23">
        <v>44378</v>
      </c>
      <c r="K587" s="40" t="s">
        <v>1809</v>
      </c>
      <c r="L587" s="41" t="s">
        <v>2428</v>
      </c>
    </row>
    <row r="588" spans="1:12" x14ac:dyDescent="0.25">
      <c r="A588" s="14" t="s">
        <v>570</v>
      </c>
      <c r="B588" s="19" t="s">
        <v>851</v>
      </c>
      <c r="C588" s="19" t="s">
        <v>875</v>
      </c>
      <c r="D588" s="22">
        <v>44181</v>
      </c>
      <c r="E588" s="22">
        <v>44210</v>
      </c>
      <c r="F588" s="22">
        <v>44378</v>
      </c>
      <c r="G588" s="22" t="s">
        <v>1318</v>
      </c>
      <c r="H588" s="22"/>
      <c r="J588" s="22">
        <v>44378</v>
      </c>
      <c r="K588" s="38" t="s">
        <v>1809</v>
      </c>
      <c r="L588" s="39" t="s">
        <v>2429</v>
      </c>
    </row>
    <row r="589" spans="1:12" x14ac:dyDescent="0.25">
      <c r="A589" s="14" t="s">
        <v>571</v>
      </c>
      <c r="B589" s="20" t="s">
        <v>851</v>
      </c>
      <c r="C589" s="20" t="s">
        <v>875</v>
      </c>
      <c r="D589" s="23">
        <v>44202</v>
      </c>
      <c r="E589" s="23">
        <v>44390</v>
      </c>
      <c r="F589" s="23"/>
      <c r="G589" s="23"/>
      <c r="H589" s="23"/>
      <c r="J589" s="27"/>
      <c r="K589" s="40" t="s">
        <v>1809</v>
      </c>
      <c r="L589" s="41" t="s">
        <v>2430</v>
      </c>
    </row>
    <row r="590" spans="1:12" x14ac:dyDescent="0.25">
      <c r="A590" s="14" t="s">
        <v>572</v>
      </c>
      <c r="B590" s="19" t="s">
        <v>851</v>
      </c>
      <c r="C590" s="19" t="s">
        <v>875</v>
      </c>
      <c r="D590" s="22">
        <v>44202</v>
      </c>
      <c r="E590" s="22">
        <v>44236</v>
      </c>
      <c r="F590" s="22">
        <v>44378</v>
      </c>
      <c r="G590" s="22" t="s">
        <v>1319</v>
      </c>
      <c r="H590" s="22"/>
      <c r="J590" s="22">
        <v>44378</v>
      </c>
      <c r="K590" s="38" t="s">
        <v>1809</v>
      </c>
      <c r="L590" s="39" t="s">
        <v>2431</v>
      </c>
    </row>
    <row r="591" spans="1:12" x14ac:dyDescent="0.25">
      <c r="A591" s="14" t="s">
        <v>573</v>
      </c>
      <c r="B591" s="20" t="s">
        <v>851</v>
      </c>
      <c r="C591" s="20" t="s">
        <v>875</v>
      </c>
      <c r="D591" s="23">
        <v>44202</v>
      </c>
      <c r="E591" s="23">
        <v>44236</v>
      </c>
      <c r="F591" s="23">
        <v>44378</v>
      </c>
      <c r="G591" s="23" t="s">
        <v>1320</v>
      </c>
      <c r="H591" s="23"/>
      <c r="J591" s="23">
        <v>44378</v>
      </c>
      <c r="K591" s="40" t="s">
        <v>1809</v>
      </c>
      <c r="L591" s="41" t="s">
        <v>1809</v>
      </c>
    </row>
    <row r="592" spans="1:12" x14ac:dyDescent="0.25">
      <c r="A592" s="14" t="s">
        <v>573</v>
      </c>
      <c r="B592" s="19" t="s">
        <v>851</v>
      </c>
      <c r="C592" s="19" t="s">
        <v>875</v>
      </c>
      <c r="D592" s="22">
        <v>44202</v>
      </c>
      <c r="E592" s="22">
        <v>44236</v>
      </c>
      <c r="F592" s="22">
        <v>44378</v>
      </c>
      <c r="G592" s="22" t="s">
        <v>1321</v>
      </c>
      <c r="H592" s="22"/>
      <c r="J592" s="22">
        <v>44378</v>
      </c>
      <c r="K592" s="38" t="s">
        <v>1809</v>
      </c>
      <c r="L592" s="39" t="s">
        <v>1809</v>
      </c>
    </row>
    <row r="593" spans="1:12" x14ac:dyDescent="0.25">
      <c r="A593" s="14" t="s">
        <v>574</v>
      </c>
      <c r="B593" s="20" t="s">
        <v>851</v>
      </c>
      <c r="C593" s="20" t="s">
        <v>875</v>
      </c>
      <c r="D593" s="23">
        <v>44292</v>
      </c>
      <c r="E593" s="23">
        <v>44327</v>
      </c>
      <c r="F593" s="23"/>
      <c r="G593" s="23"/>
      <c r="H593" s="23"/>
      <c r="J593" s="27"/>
      <c r="K593" s="40" t="s">
        <v>1809</v>
      </c>
      <c r="L593" s="41" t="s">
        <v>2432</v>
      </c>
    </row>
    <row r="594" spans="1:12" x14ac:dyDescent="0.25">
      <c r="A594" s="14" t="s">
        <v>575</v>
      </c>
      <c r="B594" s="19" t="s">
        <v>851</v>
      </c>
      <c r="C594" s="19" t="s">
        <v>875</v>
      </c>
      <c r="D594" s="22">
        <v>44202</v>
      </c>
      <c r="E594" s="22">
        <v>44264</v>
      </c>
      <c r="F594" s="22">
        <v>44512</v>
      </c>
      <c r="G594" s="22" t="s">
        <v>1322</v>
      </c>
      <c r="H594" s="22"/>
      <c r="J594" s="28">
        <v>44512</v>
      </c>
      <c r="K594" s="38" t="s">
        <v>1809</v>
      </c>
      <c r="L594" s="39" t="s">
        <v>2433</v>
      </c>
    </row>
    <row r="595" spans="1:12" x14ac:dyDescent="0.25">
      <c r="A595" s="14" t="s">
        <v>576</v>
      </c>
      <c r="B595" s="20" t="s">
        <v>851</v>
      </c>
      <c r="C595" s="20" t="s">
        <v>875</v>
      </c>
      <c r="D595" s="23">
        <v>44264</v>
      </c>
      <c r="E595" s="23">
        <v>44355</v>
      </c>
      <c r="F595" s="23">
        <v>44512</v>
      </c>
      <c r="G595" s="23" t="s">
        <v>1323</v>
      </c>
      <c r="H595" s="23"/>
      <c r="J595" s="27">
        <v>44512</v>
      </c>
      <c r="K595" s="40" t="s">
        <v>1809</v>
      </c>
      <c r="L595" s="41" t="s">
        <v>2434</v>
      </c>
    </row>
    <row r="596" spans="1:12" x14ac:dyDescent="0.25">
      <c r="A596" s="14" t="s">
        <v>577</v>
      </c>
      <c r="B596" s="19" t="s">
        <v>851</v>
      </c>
      <c r="C596" s="19" t="s">
        <v>875</v>
      </c>
      <c r="D596" s="22">
        <v>44264</v>
      </c>
      <c r="E596" s="22">
        <v>44292</v>
      </c>
      <c r="F596" s="22">
        <v>44512</v>
      </c>
      <c r="G596" s="22" t="s">
        <v>1324</v>
      </c>
      <c r="H596" s="22"/>
      <c r="J596" s="28">
        <v>44512</v>
      </c>
      <c r="K596" s="38" t="s">
        <v>1809</v>
      </c>
      <c r="L596" s="39" t="s">
        <v>2435</v>
      </c>
    </row>
    <row r="597" spans="1:12" x14ac:dyDescent="0.25">
      <c r="A597" s="14" t="s">
        <v>578</v>
      </c>
      <c r="B597" s="20" t="s">
        <v>851</v>
      </c>
      <c r="C597" s="20" t="s">
        <v>875</v>
      </c>
      <c r="D597" s="23">
        <v>44264</v>
      </c>
      <c r="E597" s="23">
        <v>44292</v>
      </c>
      <c r="F597" s="23">
        <v>44512</v>
      </c>
      <c r="G597" s="23" t="s">
        <v>1325</v>
      </c>
      <c r="H597" s="23"/>
      <c r="J597" s="27">
        <v>44512</v>
      </c>
      <c r="K597" s="40" t="s">
        <v>1809</v>
      </c>
      <c r="L597" s="41" t="s">
        <v>2436</v>
      </c>
    </row>
    <row r="598" spans="1:12" x14ac:dyDescent="0.25">
      <c r="A598" s="14" t="s">
        <v>579</v>
      </c>
      <c r="B598" s="19" t="s">
        <v>851</v>
      </c>
      <c r="C598" s="19" t="s">
        <v>875</v>
      </c>
      <c r="D598" s="22">
        <v>44236</v>
      </c>
      <c r="E598" s="22" t="s">
        <v>887</v>
      </c>
      <c r="F598" s="22">
        <v>44540</v>
      </c>
      <c r="G598" s="22" t="s">
        <v>1326</v>
      </c>
      <c r="H598" s="22"/>
      <c r="J598" s="28">
        <v>44558</v>
      </c>
      <c r="K598" s="38" t="s">
        <v>1809</v>
      </c>
      <c r="L598" s="39" t="s">
        <v>2437</v>
      </c>
    </row>
    <row r="599" spans="1:12" x14ac:dyDescent="0.25">
      <c r="A599" s="14" t="s">
        <v>580</v>
      </c>
      <c r="B599" s="20" t="s">
        <v>851</v>
      </c>
      <c r="C599" s="20" t="s">
        <v>875</v>
      </c>
      <c r="D599" s="23">
        <v>44236</v>
      </c>
      <c r="E599" s="23" t="s">
        <v>888</v>
      </c>
      <c r="F599" s="23">
        <v>44540</v>
      </c>
      <c r="G599" s="23" t="s">
        <v>1327</v>
      </c>
      <c r="H599" s="23"/>
      <c r="J599" s="27">
        <v>44558</v>
      </c>
      <c r="K599" s="40" t="s">
        <v>1809</v>
      </c>
      <c r="L599" s="41" t="s">
        <v>2438</v>
      </c>
    </row>
    <row r="600" spans="1:12" x14ac:dyDescent="0.25">
      <c r="A600" s="14" t="s">
        <v>581</v>
      </c>
      <c r="B600" s="19" t="s">
        <v>851</v>
      </c>
      <c r="C600" s="19" t="s">
        <v>875</v>
      </c>
      <c r="D600" s="22">
        <v>44243</v>
      </c>
      <c r="E600" s="22">
        <v>44273</v>
      </c>
      <c r="F600" s="22">
        <v>44512</v>
      </c>
      <c r="G600" s="22" t="s">
        <v>1328</v>
      </c>
      <c r="H600" s="22"/>
      <c r="J600" s="28">
        <v>44512</v>
      </c>
      <c r="K600" s="38" t="s">
        <v>1809</v>
      </c>
      <c r="L600" s="39" t="s">
        <v>2439</v>
      </c>
    </row>
    <row r="601" spans="1:12" x14ac:dyDescent="0.25">
      <c r="A601" s="14" t="s">
        <v>582</v>
      </c>
      <c r="B601" s="20" t="s">
        <v>851</v>
      </c>
      <c r="C601" s="20" t="s">
        <v>875</v>
      </c>
      <c r="D601" s="23">
        <v>44236</v>
      </c>
      <c r="E601" s="23">
        <v>44264</v>
      </c>
      <c r="F601" s="23">
        <v>44512</v>
      </c>
      <c r="G601" s="23" t="s">
        <v>1329</v>
      </c>
      <c r="H601" s="23"/>
      <c r="J601" s="27">
        <v>44512</v>
      </c>
      <c r="K601" s="40" t="s">
        <v>1809</v>
      </c>
      <c r="L601" s="41" t="s">
        <v>2440</v>
      </c>
    </row>
    <row r="602" spans="1:12" x14ac:dyDescent="0.25">
      <c r="A602" s="14" t="s">
        <v>583</v>
      </c>
      <c r="B602" s="19" t="s">
        <v>851</v>
      </c>
      <c r="C602" s="19" t="s">
        <v>875</v>
      </c>
      <c r="D602" s="22">
        <v>44264</v>
      </c>
      <c r="E602" s="22">
        <v>44292</v>
      </c>
      <c r="F602" s="22">
        <v>44512</v>
      </c>
      <c r="G602" s="22" t="s">
        <v>1330</v>
      </c>
      <c r="H602" s="22"/>
      <c r="J602" s="28">
        <v>44512</v>
      </c>
      <c r="K602" s="38" t="s">
        <v>1809</v>
      </c>
      <c r="L602" s="39" t="s">
        <v>2441</v>
      </c>
    </row>
    <row r="603" spans="1:12" x14ac:dyDescent="0.25">
      <c r="A603" s="14" t="s">
        <v>584</v>
      </c>
      <c r="B603" s="20" t="s">
        <v>851</v>
      </c>
      <c r="C603" s="20" t="s">
        <v>875</v>
      </c>
      <c r="D603" s="23">
        <v>44264</v>
      </c>
      <c r="E603" s="23" t="s">
        <v>887</v>
      </c>
      <c r="F603" s="23">
        <v>44540</v>
      </c>
      <c r="G603" s="23" t="s">
        <v>1331</v>
      </c>
      <c r="H603" s="23"/>
      <c r="J603" s="27">
        <v>44558</v>
      </c>
      <c r="K603" s="40" t="s">
        <v>1809</v>
      </c>
      <c r="L603" s="41" t="s">
        <v>2442</v>
      </c>
    </row>
    <row r="604" spans="1:12" x14ac:dyDescent="0.25">
      <c r="A604" s="14" t="s">
        <v>585</v>
      </c>
      <c r="B604" s="19" t="s">
        <v>851</v>
      </c>
      <c r="C604" s="19" t="s">
        <v>875</v>
      </c>
      <c r="D604" s="22">
        <v>44292</v>
      </c>
      <c r="E604" s="22">
        <v>44327</v>
      </c>
      <c r="F604" s="22">
        <v>44512</v>
      </c>
      <c r="G604" s="22" t="s">
        <v>1332</v>
      </c>
      <c r="H604" s="22">
        <v>44810</v>
      </c>
      <c r="J604" s="28">
        <v>44512</v>
      </c>
      <c r="K604" s="38" t="s">
        <v>1809</v>
      </c>
      <c r="L604" s="39" t="s">
        <v>2443</v>
      </c>
    </row>
    <row r="605" spans="1:12" x14ac:dyDescent="0.25">
      <c r="A605" s="14" t="s">
        <v>586</v>
      </c>
      <c r="B605" s="20" t="s">
        <v>851</v>
      </c>
      <c r="C605" s="20" t="s">
        <v>875</v>
      </c>
      <c r="D605" s="23">
        <v>44292</v>
      </c>
      <c r="E605" s="23">
        <v>44327</v>
      </c>
      <c r="F605" s="23">
        <v>44512</v>
      </c>
      <c r="G605" s="23" t="s">
        <v>1333</v>
      </c>
      <c r="H605" s="23"/>
      <c r="J605" s="27">
        <v>44512</v>
      </c>
      <c r="K605" s="40" t="s">
        <v>1809</v>
      </c>
      <c r="L605" s="41" t="s">
        <v>2444</v>
      </c>
    </row>
    <row r="606" spans="1:12" x14ac:dyDescent="0.25">
      <c r="A606" s="14" t="s">
        <v>587</v>
      </c>
      <c r="B606" s="19" t="s">
        <v>851</v>
      </c>
      <c r="C606" s="19" t="s">
        <v>875</v>
      </c>
      <c r="D606" s="22">
        <v>44292</v>
      </c>
      <c r="E606" s="22" t="s">
        <v>886</v>
      </c>
      <c r="F606" s="22">
        <v>44540</v>
      </c>
      <c r="G606" s="22" t="s">
        <v>1334</v>
      </c>
      <c r="H606" s="22"/>
      <c r="J606" s="28">
        <v>44558</v>
      </c>
      <c r="K606" s="38" t="s">
        <v>1809</v>
      </c>
      <c r="L606" s="39" t="s">
        <v>2445</v>
      </c>
    </row>
    <row r="607" spans="1:12" x14ac:dyDescent="0.25">
      <c r="A607" s="14" t="s">
        <v>588</v>
      </c>
      <c r="B607" s="20" t="s">
        <v>851</v>
      </c>
      <c r="C607" s="20" t="s">
        <v>875</v>
      </c>
      <c r="D607" s="23">
        <v>44336</v>
      </c>
      <c r="E607" s="23" t="s">
        <v>889</v>
      </c>
      <c r="F607" s="23">
        <v>44512</v>
      </c>
      <c r="G607" s="23" t="s">
        <v>1335</v>
      </c>
      <c r="H607" s="23"/>
      <c r="J607" s="27">
        <v>44512</v>
      </c>
      <c r="K607" s="40" t="s">
        <v>1809</v>
      </c>
      <c r="L607" s="41" t="s">
        <v>2446</v>
      </c>
    </row>
    <row r="608" spans="1:12" x14ac:dyDescent="0.25">
      <c r="A608" s="14" t="s">
        <v>589</v>
      </c>
      <c r="B608" s="19" t="s">
        <v>851</v>
      </c>
      <c r="C608" s="19" t="s">
        <v>875</v>
      </c>
      <c r="D608" s="22">
        <v>44336</v>
      </c>
      <c r="E608" s="22">
        <v>44362</v>
      </c>
      <c r="F608" s="22">
        <v>44512</v>
      </c>
      <c r="G608" s="22" t="s">
        <v>1336</v>
      </c>
      <c r="H608" s="22"/>
      <c r="J608" s="28">
        <v>44512</v>
      </c>
      <c r="K608" s="38" t="s">
        <v>1809</v>
      </c>
      <c r="L608" s="39" t="s">
        <v>2447</v>
      </c>
    </row>
    <row r="609" spans="1:12" x14ac:dyDescent="0.25">
      <c r="A609" s="14" t="s">
        <v>590</v>
      </c>
      <c r="B609" s="20" t="s">
        <v>851</v>
      </c>
      <c r="C609" s="20" t="s">
        <v>875</v>
      </c>
      <c r="D609" s="23">
        <v>44336</v>
      </c>
      <c r="E609" s="23">
        <v>44362</v>
      </c>
      <c r="F609" s="23">
        <v>44512</v>
      </c>
      <c r="G609" s="23" t="s">
        <v>1337</v>
      </c>
      <c r="H609" s="23"/>
      <c r="J609" s="27">
        <v>44512</v>
      </c>
      <c r="K609" s="40" t="s">
        <v>1809</v>
      </c>
      <c r="L609" s="41" t="s">
        <v>2448</v>
      </c>
    </row>
    <row r="610" spans="1:12" x14ac:dyDescent="0.25">
      <c r="A610" s="14" t="s">
        <v>591</v>
      </c>
      <c r="B610" s="19" t="s">
        <v>851</v>
      </c>
      <c r="C610" s="19" t="s">
        <v>875</v>
      </c>
      <c r="D610" s="22">
        <v>44273</v>
      </c>
      <c r="E610" s="22">
        <v>44389</v>
      </c>
      <c r="F610" s="22">
        <v>44512</v>
      </c>
      <c r="G610" s="22" t="s">
        <v>1338</v>
      </c>
      <c r="H610" s="22"/>
      <c r="J610" s="28">
        <v>44512</v>
      </c>
      <c r="K610" s="38" t="s">
        <v>1809</v>
      </c>
      <c r="L610" s="39" t="s">
        <v>2449</v>
      </c>
    </row>
    <row r="611" spans="1:12" x14ac:dyDescent="0.25">
      <c r="A611" s="14" t="s">
        <v>618</v>
      </c>
      <c r="B611" s="20" t="s">
        <v>851</v>
      </c>
      <c r="C611" s="20" t="s">
        <v>875</v>
      </c>
      <c r="D611" s="23">
        <v>44600</v>
      </c>
      <c r="E611" s="23">
        <v>44628</v>
      </c>
      <c r="F611" s="23"/>
      <c r="G611" s="23"/>
      <c r="H611" s="23"/>
      <c r="J611" s="27"/>
      <c r="K611" s="40" t="s">
        <v>1826</v>
      </c>
      <c r="L611" s="41" t="s">
        <v>2476</v>
      </c>
    </row>
    <row r="612" spans="1:12" x14ac:dyDescent="0.25">
      <c r="A612" s="14" t="s">
        <v>592</v>
      </c>
      <c r="B612" s="19" t="s">
        <v>851</v>
      </c>
      <c r="C612" s="19" t="s">
        <v>875</v>
      </c>
      <c r="D612" s="22">
        <v>44292</v>
      </c>
      <c r="E612" s="22">
        <v>44355</v>
      </c>
      <c r="F612" s="22">
        <v>44512</v>
      </c>
      <c r="G612" s="22" t="s">
        <v>1339</v>
      </c>
      <c r="H612" s="22"/>
      <c r="J612" s="28">
        <v>44512</v>
      </c>
      <c r="K612" s="38" t="s">
        <v>1809</v>
      </c>
      <c r="L612" s="39" t="s">
        <v>2450</v>
      </c>
    </row>
    <row r="613" spans="1:12" x14ac:dyDescent="0.25">
      <c r="A613" s="14" t="s">
        <v>593</v>
      </c>
      <c r="B613" s="20" t="s">
        <v>851</v>
      </c>
      <c r="C613" s="20" t="s">
        <v>875</v>
      </c>
      <c r="D613" s="23">
        <v>44300</v>
      </c>
      <c r="E613" s="23">
        <v>44389</v>
      </c>
      <c r="F613" s="23">
        <v>44512</v>
      </c>
      <c r="G613" s="23" t="s">
        <v>1340</v>
      </c>
      <c r="H613" s="23"/>
      <c r="J613" s="27">
        <v>44512</v>
      </c>
      <c r="K613" s="40" t="s">
        <v>1809</v>
      </c>
      <c r="L613" s="41" t="s">
        <v>2451</v>
      </c>
    </row>
    <row r="614" spans="1:12" x14ac:dyDescent="0.25">
      <c r="A614" s="14" t="s">
        <v>594</v>
      </c>
      <c r="B614" s="19" t="s">
        <v>851</v>
      </c>
      <c r="C614" s="19" t="s">
        <v>875</v>
      </c>
      <c r="D614" s="22">
        <v>44300</v>
      </c>
      <c r="E614" s="22">
        <v>44421</v>
      </c>
      <c r="F614" s="22">
        <v>44512</v>
      </c>
      <c r="G614" s="22" t="s">
        <v>1341</v>
      </c>
      <c r="H614" s="22"/>
      <c r="J614" s="28">
        <v>44512</v>
      </c>
      <c r="K614" s="38" t="s">
        <v>1809</v>
      </c>
      <c r="L614" s="39" t="s">
        <v>2452</v>
      </c>
    </row>
    <row r="615" spans="1:12" x14ac:dyDescent="0.25">
      <c r="A615" s="14" t="s">
        <v>595</v>
      </c>
      <c r="B615" s="20" t="s">
        <v>851</v>
      </c>
      <c r="C615" s="20" t="s">
        <v>875</v>
      </c>
      <c r="D615" s="23">
        <v>44327</v>
      </c>
      <c r="E615" s="23">
        <v>44355</v>
      </c>
      <c r="F615" s="23"/>
      <c r="G615" s="23"/>
      <c r="H615" s="23"/>
      <c r="J615" s="27"/>
      <c r="K615" s="40" t="s">
        <v>1809</v>
      </c>
      <c r="L615" s="41" t="s">
        <v>2453</v>
      </c>
    </row>
    <row r="616" spans="1:12" x14ac:dyDescent="0.25">
      <c r="A616" s="14" t="s">
        <v>596</v>
      </c>
      <c r="B616" s="19" t="s">
        <v>851</v>
      </c>
      <c r="C616" s="19" t="s">
        <v>875</v>
      </c>
      <c r="D616" s="22">
        <v>44336</v>
      </c>
      <c r="E616" s="22">
        <v>44421</v>
      </c>
      <c r="F616" s="22">
        <v>44512</v>
      </c>
      <c r="G616" s="22" t="s">
        <v>1342</v>
      </c>
      <c r="H616" s="22"/>
      <c r="J616" s="28">
        <v>44512</v>
      </c>
      <c r="K616" s="38" t="s">
        <v>1809</v>
      </c>
      <c r="L616" s="39" t="s">
        <v>2454</v>
      </c>
    </row>
    <row r="617" spans="1:12" x14ac:dyDescent="0.25">
      <c r="A617" s="14" t="s">
        <v>597</v>
      </c>
      <c r="B617" s="20" t="s">
        <v>851</v>
      </c>
      <c r="C617" s="20" t="s">
        <v>875</v>
      </c>
      <c r="D617" s="23">
        <v>44300</v>
      </c>
      <c r="E617" s="23">
        <v>44421</v>
      </c>
      <c r="F617" s="23">
        <v>44512</v>
      </c>
      <c r="G617" s="23" t="s">
        <v>1343</v>
      </c>
      <c r="H617" s="23"/>
      <c r="J617" s="27">
        <v>44512</v>
      </c>
      <c r="K617" s="40" t="s">
        <v>1809</v>
      </c>
      <c r="L617" s="41" t="s">
        <v>2455</v>
      </c>
    </row>
    <row r="618" spans="1:12" x14ac:dyDescent="0.25">
      <c r="A618" s="14" t="s">
        <v>598</v>
      </c>
      <c r="B618" s="19" t="s">
        <v>851</v>
      </c>
      <c r="C618" s="19" t="s">
        <v>875</v>
      </c>
      <c r="D618" s="22">
        <v>44292</v>
      </c>
      <c r="E618" s="22">
        <v>44327</v>
      </c>
      <c r="F618" s="22"/>
      <c r="G618" s="22"/>
      <c r="H618" s="22"/>
      <c r="J618" s="28"/>
      <c r="K618" s="38" t="s">
        <v>1809</v>
      </c>
      <c r="L618" s="39" t="s">
        <v>2456</v>
      </c>
    </row>
    <row r="619" spans="1:12" x14ac:dyDescent="0.25">
      <c r="A619" s="14" t="s">
        <v>599</v>
      </c>
      <c r="B619" s="20" t="s">
        <v>851</v>
      </c>
      <c r="C619" s="20" t="s">
        <v>875</v>
      </c>
      <c r="D619" s="23">
        <v>44336</v>
      </c>
      <c r="E619" s="23">
        <v>44421</v>
      </c>
      <c r="F619" s="23">
        <v>44512</v>
      </c>
      <c r="G619" s="23" t="s">
        <v>1344</v>
      </c>
      <c r="H619" s="23"/>
      <c r="J619" s="27">
        <v>44512</v>
      </c>
      <c r="K619" s="40" t="s">
        <v>1809</v>
      </c>
      <c r="L619" s="41" t="s">
        <v>2457</v>
      </c>
    </row>
    <row r="620" spans="1:12" x14ac:dyDescent="0.25">
      <c r="A620" s="14" t="s">
        <v>600</v>
      </c>
      <c r="B620" s="19" t="s">
        <v>851</v>
      </c>
      <c r="C620" s="19" t="s">
        <v>875</v>
      </c>
      <c r="D620" s="22">
        <v>44327</v>
      </c>
      <c r="E620" s="22">
        <v>44355</v>
      </c>
      <c r="F620" s="22">
        <v>44512</v>
      </c>
      <c r="G620" s="22" t="s">
        <v>1345</v>
      </c>
      <c r="H620" s="22"/>
      <c r="J620" s="28">
        <v>44512</v>
      </c>
      <c r="K620" s="38" t="s">
        <v>1809</v>
      </c>
      <c r="L620" s="39" t="s">
        <v>2458</v>
      </c>
    </row>
    <row r="621" spans="1:12" x14ac:dyDescent="0.25">
      <c r="A621" s="14" t="s">
        <v>601</v>
      </c>
      <c r="B621" s="20" t="s">
        <v>851</v>
      </c>
      <c r="C621" s="20" t="s">
        <v>875</v>
      </c>
      <c r="D621" s="23">
        <v>44292</v>
      </c>
      <c r="E621" s="23">
        <v>44327</v>
      </c>
      <c r="F621" s="23">
        <v>44512</v>
      </c>
      <c r="G621" s="23" t="s">
        <v>1346</v>
      </c>
      <c r="H621" s="23"/>
      <c r="J621" s="27">
        <v>44512</v>
      </c>
      <c r="K621" s="40" t="s">
        <v>1809</v>
      </c>
      <c r="L621" s="41" t="s">
        <v>2459</v>
      </c>
    </row>
    <row r="622" spans="1:12" x14ac:dyDescent="0.25">
      <c r="A622" s="14" t="s">
        <v>614</v>
      </c>
      <c r="B622" s="19" t="s">
        <v>851</v>
      </c>
      <c r="C622" s="19" t="s">
        <v>875</v>
      </c>
      <c r="D622" s="22">
        <v>44362</v>
      </c>
      <c r="E622" s="22">
        <v>44550</v>
      </c>
      <c r="F622" s="22">
        <v>44721</v>
      </c>
      <c r="G622" s="22" t="s">
        <v>1356</v>
      </c>
      <c r="H622" s="22"/>
      <c r="J622" s="22">
        <v>44721</v>
      </c>
      <c r="K622" s="38" t="s">
        <v>1809</v>
      </c>
      <c r="L622" s="39" t="s">
        <v>2472</v>
      </c>
    </row>
    <row r="623" spans="1:12" x14ac:dyDescent="0.25">
      <c r="A623" s="14" t="s">
        <v>615</v>
      </c>
      <c r="B623" s="20" t="s">
        <v>851</v>
      </c>
      <c r="C623" s="20" t="s">
        <v>875</v>
      </c>
      <c r="D623" s="23">
        <v>44362</v>
      </c>
      <c r="E623" s="23">
        <v>44550</v>
      </c>
      <c r="F623" s="23">
        <v>44721</v>
      </c>
      <c r="G623" s="23" t="s">
        <v>1357</v>
      </c>
      <c r="H623" s="23"/>
      <c r="J623" s="23">
        <v>44721</v>
      </c>
      <c r="K623" s="40" t="s">
        <v>1809</v>
      </c>
      <c r="L623" s="41" t="s">
        <v>2473</v>
      </c>
    </row>
    <row r="624" spans="1:12" x14ac:dyDescent="0.25">
      <c r="A624" s="14" t="s">
        <v>619</v>
      </c>
      <c r="B624" s="19" t="s">
        <v>851</v>
      </c>
      <c r="C624" s="19" t="s">
        <v>875</v>
      </c>
      <c r="D624" s="22">
        <v>44600</v>
      </c>
      <c r="E624" s="22">
        <v>44628</v>
      </c>
      <c r="F624" s="22"/>
      <c r="G624" s="22"/>
      <c r="H624" s="22"/>
      <c r="J624" s="28"/>
      <c r="K624" s="38" t="s">
        <v>1827</v>
      </c>
      <c r="L624" s="39" t="s">
        <v>2477</v>
      </c>
    </row>
    <row r="625" spans="1:12" x14ac:dyDescent="0.25">
      <c r="A625" s="14" t="s">
        <v>604</v>
      </c>
      <c r="B625" s="20" t="s">
        <v>851</v>
      </c>
      <c r="C625" s="20" t="s">
        <v>875</v>
      </c>
      <c r="D625" s="23">
        <v>44327</v>
      </c>
      <c r="E625" s="23">
        <v>44355</v>
      </c>
      <c r="F625" s="23">
        <v>44512</v>
      </c>
      <c r="G625" s="23" t="s">
        <v>1349</v>
      </c>
      <c r="H625" s="23"/>
      <c r="J625" s="27">
        <v>44512</v>
      </c>
      <c r="K625" s="40" t="s">
        <v>1809</v>
      </c>
      <c r="L625" s="41" t="s">
        <v>2462</v>
      </c>
    </row>
    <row r="626" spans="1:12" x14ac:dyDescent="0.25">
      <c r="A626" s="14" t="s">
        <v>605</v>
      </c>
      <c r="B626" s="19" t="s">
        <v>851</v>
      </c>
      <c r="C626" s="19" t="s">
        <v>875</v>
      </c>
      <c r="D626" s="22">
        <v>44327</v>
      </c>
      <c r="E626" s="22">
        <v>44355</v>
      </c>
      <c r="F626" s="22">
        <v>44512</v>
      </c>
      <c r="G626" s="22" t="s">
        <v>1350</v>
      </c>
      <c r="H626" s="22"/>
      <c r="J626" s="28">
        <v>44512</v>
      </c>
      <c r="K626" s="38" t="s">
        <v>1809</v>
      </c>
      <c r="L626" s="39" t="s">
        <v>2463</v>
      </c>
    </row>
    <row r="627" spans="1:12" x14ac:dyDescent="0.25">
      <c r="A627" s="14" t="s">
        <v>606</v>
      </c>
      <c r="B627" s="20" t="s">
        <v>851</v>
      </c>
      <c r="C627" s="20" t="s">
        <v>875</v>
      </c>
      <c r="D627" s="23">
        <v>44336</v>
      </c>
      <c r="E627" s="23">
        <v>44362</v>
      </c>
      <c r="F627" s="23">
        <v>44512</v>
      </c>
      <c r="G627" s="23" t="s">
        <v>1351</v>
      </c>
      <c r="H627" s="23"/>
      <c r="J627" s="27">
        <v>44512</v>
      </c>
      <c r="K627" s="40" t="s">
        <v>1809</v>
      </c>
      <c r="L627" s="41" t="s">
        <v>2464</v>
      </c>
    </row>
    <row r="628" spans="1:12" x14ac:dyDescent="0.25">
      <c r="A628" s="14" t="s">
        <v>607</v>
      </c>
      <c r="B628" s="19" t="s">
        <v>851</v>
      </c>
      <c r="C628" s="19" t="s">
        <v>875</v>
      </c>
      <c r="D628" s="22">
        <v>44327</v>
      </c>
      <c r="E628" s="22">
        <v>44355</v>
      </c>
      <c r="F628" s="22">
        <v>44512</v>
      </c>
      <c r="G628" s="22" t="s">
        <v>1352</v>
      </c>
      <c r="H628" s="22"/>
      <c r="J628" s="28">
        <v>44512</v>
      </c>
      <c r="K628" s="38" t="s">
        <v>1809</v>
      </c>
      <c r="L628" s="39" t="s">
        <v>2465</v>
      </c>
    </row>
    <row r="629" spans="1:12" x14ac:dyDescent="0.25">
      <c r="A629" s="14" t="s">
        <v>616</v>
      </c>
      <c r="B629" s="20" t="s">
        <v>851</v>
      </c>
      <c r="C629" s="20" t="s">
        <v>875</v>
      </c>
      <c r="D629" s="23">
        <v>44439</v>
      </c>
      <c r="E629" s="23">
        <v>44474</v>
      </c>
      <c r="F629" s="23">
        <v>44721</v>
      </c>
      <c r="G629" s="23" t="s">
        <v>1358</v>
      </c>
      <c r="H629" s="23"/>
      <c r="J629" s="23">
        <v>44721</v>
      </c>
      <c r="K629" s="40" t="s">
        <v>1809</v>
      </c>
      <c r="L629" s="41" t="s">
        <v>2474</v>
      </c>
    </row>
    <row r="630" spans="1:12" x14ac:dyDescent="0.25">
      <c r="A630" s="14" t="s">
        <v>621</v>
      </c>
      <c r="B630" s="19" t="s">
        <v>851</v>
      </c>
      <c r="C630" s="19" t="s">
        <v>875</v>
      </c>
      <c r="D630" s="22">
        <v>44609</v>
      </c>
      <c r="E630" s="22">
        <v>44670</v>
      </c>
      <c r="F630" s="22"/>
      <c r="G630" s="22"/>
      <c r="H630" s="22"/>
      <c r="J630" s="28"/>
      <c r="K630" s="38" t="s">
        <v>1809</v>
      </c>
      <c r="L630" s="39" t="s">
        <v>2479</v>
      </c>
    </row>
    <row r="631" spans="1:12" x14ac:dyDescent="0.25">
      <c r="A631" s="14" t="s">
        <v>610</v>
      </c>
      <c r="B631" s="20" t="s">
        <v>851</v>
      </c>
      <c r="C631" s="20" t="s">
        <v>875</v>
      </c>
      <c r="D631" s="23">
        <v>44390</v>
      </c>
      <c r="E631" s="23">
        <v>44418</v>
      </c>
      <c r="F631" s="23">
        <v>44512</v>
      </c>
      <c r="G631" s="23" t="s">
        <v>1354</v>
      </c>
      <c r="H631" s="23"/>
      <c r="J631" s="27">
        <v>44512</v>
      </c>
      <c r="K631" s="40" t="s">
        <v>1809</v>
      </c>
      <c r="L631" s="41" t="s">
        <v>2468</v>
      </c>
    </row>
    <row r="632" spans="1:12" x14ac:dyDescent="0.25">
      <c r="A632" s="14" t="s">
        <v>620</v>
      </c>
      <c r="B632" s="19" t="s">
        <v>851</v>
      </c>
      <c r="C632" s="19" t="s">
        <v>875</v>
      </c>
      <c r="D632" s="22">
        <v>44628</v>
      </c>
      <c r="E632" s="22">
        <v>44663</v>
      </c>
      <c r="F632" s="22"/>
      <c r="G632" s="22"/>
      <c r="H632" s="22"/>
      <c r="J632" s="28"/>
      <c r="K632" s="38" t="s">
        <v>1809</v>
      </c>
      <c r="L632" s="39" t="s">
        <v>2478</v>
      </c>
    </row>
    <row r="633" spans="1:12" x14ac:dyDescent="0.25">
      <c r="A633" s="14" t="s">
        <v>612</v>
      </c>
      <c r="B633" s="20" t="s">
        <v>851</v>
      </c>
      <c r="C633" s="20" t="s">
        <v>875</v>
      </c>
      <c r="D633" s="23">
        <v>44390</v>
      </c>
      <c r="E633" s="23">
        <v>44418</v>
      </c>
      <c r="F633" s="23"/>
      <c r="G633" s="23"/>
      <c r="H633" s="23"/>
      <c r="J633" s="27"/>
      <c r="K633" s="40" t="s">
        <v>1809</v>
      </c>
      <c r="L633" s="41" t="s">
        <v>2470</v>
      </c>
    </row>
    <row r="634" spans="1:12" x14ac:dyDescent="0.25">
      <c r="A634" s="14" t="s">
        <v>668</v>
      </c>
      <c r="B634" s="19" t="s">
        <v>851</v>
      </c>
      <c r="C634" s="19" t="s">
        <v>875</v>
      </c>
      <c r="D634" s="22">
        <v>44421</v>
      </c>
      <c r="E634" s="22">
        <v>44483</v>
      </c>
      <c r="F634" s="22">
        <v>44721</v>
      </c>
      <c r="G634" s="22" t="s">
        <v>1383</v>
      </c>
      <c r="H634" s="22"/>
      <c r="J634" s="22">
        <v>44721</v>
      </c>
      <c r="K634" s="38" t="s">
        <v>1809</v>
      </c>
      <c r="L634" s="39" t="s">
        <v>2524</v>
      </c>
    </row>
    <row r="635" spans="1:12" ht="409.5" x14ac:dyDescent="0.25">
      <c r="A635" s="14" t="s">
        <v>720</v>
      </c>
      <c r="B635" s="20" t="s">
        <v>851</v>
      </c>
      <c r="C635" s="20" t="s">
        <v>875</v>
      </c>
      <c r="D635" s="23">
        <v>44418</v>
      </c>
      <c r="E635" s="23">
        <v>44474</v>
      </c>
      <c r="F635" s="23">
        <v>44721</v>
      </c>
      <c r="G635" s="23" t="s">
        <v>1428</v>
      </c>
      <c r="H635" s="23"/>
      <c r="J635" s="23">
        <v>44721</v>
      </c>
      <c r="K635" s="40" t="s">
        <v>1809</v>
      </c>
      <c r="L635" s="44" t="s">
        <v>2557</v>
      </c>
    </row>
    <row r="636" spans="1:12" x14ac:dyDescent="0.25">
      <c r="A636" s="14" t="s">
        <v>721</v>
      </c>
      <c r="B636" s="19" t="s">
        <v>851</v>
      </c>
      <c r="C636" s="19" t="s">
        <v>875</v>
      </c>
      <c r="D636" s="22">
        <v>44483</v>
      </c>
      <c r="E636" s="22">
        <v>44518</v>
      </c>
      <c r="F636" s="22">
        <v>44721</v>
      </c>
      <c r="G636" s="22" t="s">
        <v>1429</v>
      </c>
      <c r="H636" s="22"/>
      <c r="J636" s="22">
        <v>44721</v>
      </c>
      <c r="K636" s="38" t="s">
        <v>1809</v>
      </c>
      <c r="L636" s="39" t="s">
        <v>2388</v>
      </c>
    </row>
    <row r="637" spans="1:12" ht="195" x14ac:dyDescent="0.25">
      <c r="A637" s="14" t="s">
        <v>738</v>
      </c>
      <c r="B637" s="20" t="s">
        <v>851</v>
      </c>
      <c r="C637" s="20" t="s">
        <v>875</v>
      </c>
      <c r="D637" s="23">
        <v>44439</v>
      </c>
      <c r="E637" s="23">
        <v>44474</v>
      </c>
      <c r="F637" s="23">
        <v>44721</v>
      </c>
      <c r="G637" s="23" t="s">
        <v>1446</v>
      </c>
      <c r="H637" s="23"/>
      <c r="J637" s="23">
        <v>44721</v>
      </c>
      <c r="K637" s="40" t="s">
        <v>1809</v>
      </c>
      <c r="L637" s="44" t="s">
        <v>2574</v>
      </c>
    </row>
    <row r="638" spans="1:12" x14ac:dyDescent="0.25">
      <c r="A638" s="14" t="s">
        <v>628</v>
      </c>
      <c r="B638" s="19" t="s">
        <v>851</v>
      </c>
      <c r="C638" s="19" t="s">
        <v>875</v>
      </c>
      <c r="D638" s="22">
        <v>44663</v>
      </c>
      <c r="E638" s="22">
        <v>44810</v>
      </c>
      <c r="F638" s="22"/>
      <c r="G638" s="22"/>
      <c r="H638" s="22"/>
      <c r="J638" s="28"/>
      <c r="K638" s="38" t="s">
        <v>1832</v>
      </c>
      <c r="L638" s="39" t="s">
        <v>2486</v>
      </c>
    </row>
    <row r="639" spans="1:12" x14ac:dyDescent="0.25">
      <c r="A639" s="14" t="s">
        <v>629</v>
      </c>
      <c r="B639" s="20" t="s">
        <v>851</v>
      </c>
      <c r="C639" s="20" t="s">
        <v>875</v>
      </c>
      <c r="D639" s="23">
        <v>44663</v>
      </c>
      <c r="E639" s="23">
        <v>44810</v>
      </c>
      <c r="F639" s="23"/>
      <c r="G639" s="23"/>
      <c r="H639" s="23"/>
      <c r="J639" s="27"/>
      <c r="K639" s="40" t="s">
        <v>1833</v>
      </c>
      <c r="L639" s="41" t="s">
        <v>2487</v>
      </c>
    </row>
    <row r="640" spans="1:12" x14ac:dyDescent="0.25">
      <c r="A640" s="14" t="s">
        <v>622</v>
      </c>
      <c r="B640" s="19" t="s">
        <v>851</v>
      </c>
      <c r="C640" s="19" t="s">
        <v>875</v>
      </c>
      <c r="D640" s="22">
        <v>44670</v>
      </c>
      <c r="E640" s="22">
        <v>44697</v>
      </c>
      <c r="F640" s="22"/>
      <c r="G640" s="22"/>
      <c r="H640" s="22"/>
      <c r="J640" s="28"/>
      <c r="K640" s="38" t="s">
        <v>1809</v>
      </c>
      <c r="L640" s="39" t="s">
        <v>2480</v>
      </c>
    </row>
    <row r="641" spans="1:12" x14ac:dyDescent="0.25">
      <c r="A641" s="14" t="s">
        <v>624</v>
      </c>
      <c r="B641" s="20" t="s">
        <v>851</v>
      </c>
      <c r="C641" s="20" t="s">
        <v>875</v>
      </c>
      <c r="D641" s="23">
        <v>44670</v>
      </c>
      <c r="E641" s="23">
        <v>44697</v>
      </c>
      <c r="F641" s="23"/>
      <c r="G641" s="23"/>
      <c r="H641" s="23"/>
      <c r="J641" s="27"/>
      <c r="K641" s="40" t="s">
        <v>1809</v>
      </c>
      <c r="L641" s="41" t="s">
        <v>2482</v>
      </c>
    </row>
    <row r="642" spans="1:12" x14ac:dyDescent="0.25">
      <c r="A642" s="14" t="s">
        <v>630</v>
      </c>
      <c r="B642" s="19" t="s">
        <v>851</v>
      </c>
      <c r="C642" s="19" t="s">
        <v>875</v>
      </c>
      <c r="D642" s="22">
        <v>44691</v>
      </c>
      <c r="E642" s="22">
        <v>44719</v>
      </c>
      <c r="F642" s="22"/>
      <c r="G642" s="22"/>
      <c r="H642" s="22"/>
      <c r="J642" s="28"/>
      <c r="K642" s="38" t="s">
        <v>1834</v>
      </c>
      <c r="L642" s="39" t="s">
        <v>2488</v>
      </c>
    </row>
    <row r="643" spans="1:12" x14ac:dyDescent="0.25">
      <c r="A643" s="14" t="s">
        <v>631</v>
      </c>
      <c r="B643" s="20" t="s">
        <v>851</v>
      </c>
      <c r="C643" s="20" t="s">
        <v>875</v>
      </c>
      <c r="D643" s="23">
        <v>44691</v>
      </c>
      <c r="E643" s="23">
        <v>44754</v>
      </c>
      <c r="F643" s="23"/>
      <c r="G643" s="23"/>
      <c r="H643" s="23"/>
      <c r="J643" s="27"/>
      <c r="K643" s="40" t="s">
        <v>1835</v>
      </c>
      <c r="L643" s="41" t="s">
        <v>2489</v>
      </c>
    </row>
    <row r="644" spans="1:12" x14ac:dyDescent="0.25">
      <c r="A644" s="14" t="s">
        <v>632</v>
      </c>
      <c r="B644" s="19" t="s">
        <v>851</v>
      </c>
      <c r="C644" s="19" t="s">
        <v>875</v>
      </c>
      <c r="D644" s="22">
        <v>44691</v>
      </c>
      <c r="E644" s="22">
        <v>44754</v>
      </c>
      <c r="F644" s="22"/>
      <c r="G644" s="22"/>
      <c r="H644" s="22"/>
      <c r="J644" s="28"/>
      <c r="K644" s="38" t="s">
        <v>1836</v>
      </c>
      <c r="L644" s="39" t="s">
        <v>2490</v>
      </c>
    </row>
    <row r="645" spans="1:12" x14ac:dyDescent="0.25">
      <c r="A645" s="14" t="s">
        <v>633</v>
      </c>
      <c r="B645" s="20" t="s">
        <v>851</v>
      </c>
      <c r="C645" s="20" t="s">
        <v>875</v>
      </c>
      <c r="D645" s="23">
        <v>44691</v>
      </c>
      <c r="E645" s="23">
        <v>44754</v>
      </c>
      <c r="F645" s="23"/>
      <c r="G645" s="23"/>
      <c r="H645" s="23"/>
      <c r="J645" s="27"/>
      <c r="K645" s="40" t="s">
        <v>1837</v>
      </c>
      <c r="L645" s="41" t="s">
        <v>2491</v>
      </c>
    </row>
    <row r="646" spans="1:12" x14ac:dyDescent="0.25">
      <c r="A646" s="14" t="s">
        <v>623</v>
      </c>
      <c r="B646" s="19" t="s">
        <v>851</v>
      </c>
      <c r="C646" s="19" t="s">
        <v>875</v>
      </c>
      <c r="D646" s="22">
        <v>44719</v>
      </c>
      <c r="E646" s="22">
        <v>44754</v>
      </c>
      <c r="F646" s="22"/>
      <c r="G646" s="22"/>
      <c r="H646" s="22"/>
      <c r="J646" s="28"/>
      <c r="K646" s="38" t="s">
        <v>1828</v>
      </c>
      <c r="L646" s="39" t="s">
        <v>2481</v>
      </c>
    </row>
    <row r="647" spans="1:12" x14ac:dyDescent="0.25">
      <c r="A647" s="14" t="s">
        <v>625</v>
      </c>
      <c r="B647" s="20" t="s">
        <v>851</v>
      </c>
      <c r="C647" s="20" t="s">
        <v>875</v>
      </c>
      <c r="D647" s="23">
        <v>44719</v>
      </c>
      <c r="E647" s="23">
        <v>44754</v>
      </c>
      <c r="F647" s="23"/>
      <c r="G647" s="23"/>
      <c r="H647" s="23"/>
      <c r="J647" s="27"/>
      <c r="K647" s="40" t="s">
        <v>1829</v>
      </c>
      <c r="L647" s="41" t="s">
        <v>2483</v>
      </c>
    </row>
    <row r="648" spans="1:12" x14ac:dyDescent="0.25">
      <c r="A648" s="14" t="s">
        <v>626</v>
      </c>
      <c r="B648" s="19" t="s">
        <v>851</v>
      </c>
      <c r="C648" s="19" t="s">
        <v>875</v>
      </c>
      <c r="D648" s="22">
        <v>44719</v>
      </c>
      <c r="E648" s="22">
        <v>44754</v>
      </c>
      <c r="F648" s="22"/>
      <c r="G648" s="22"/>
      <c r="H648" s="22"/>
      <c r="J648" s="28"/>
      <c r="K648" s="49" t="s">
        <v>1830</v>
      </c>
      <c r="L648" s="39" t="s">
        <v>2484</v>
      </c>
    </row>
    <row r="649" spans="1:12" x14ac:dyDescent="0.25">
      <c r="A649" s="14" t="s">
        <v>636</v>
      </c>
      <c r="B649" s="20" t="s">
        <v>851</v>
      </c>
      <c r="C649" s="20" t="s">
        <v>875</v>
      </c>
      <c r="D649" s="23">
        <v>44719</v>
      </c>
      <c r="E649" s="23">
        <v>44754</v>
      </c>
      <c r="F649" s="23"/>
      <c r="G649" s="23"/>
      <c r="H649" s="23"/>
      <c r="J649" s="27"/>
      <c r="K649" s="40" t="s">
        <v>1840</v>
      </c>
      <c r="L649" s="41" t="s">
        <v>2494</v>
      </c>
    </row>
    <row r="650" spans="1:12" x14ac:dyDescent="0.25">
      <c r="A650" s="14" t="s">
        <v>637</v>
      </c>
      <c r="B650" s="19" t="s">
        <v>851</v>
      </c>
      <c r="C650" s="19" t="s">
        <v>875</v>
      </c>
      <c r="D650" s="22">
        <v>44719</v>
      </c>
      <c r="E650" s="22">
        <v>44754</v>
      </c>
      <c r="F650" s="22"/>
      <c r="G650" s="22"/>
      <c r="H650" s="22"/>
      <c r="J650" s="28"/>
      <c r="K650" s="38" t="s">
        <v>1841</v>
      </c>
      <c r="L650" s="39" t="s">
        <v>2495</v>
      </c>
    </row>
    <row r="651" spans="1:12" x14ac:dyDescent="0.25">
      <c r="A651" s="14" t="s">
        <v>638</v>
      </c>
      <c r="B651" s="20" t="s">
        <v>851</v>
      </c>
      <c r="C651" s="20" t="s">
        <v>875</v>
      </c>
      <c r="D651" s="23">
        <v>44719</v>
      </c>
      <c r="E651" s="23">
        <v>44754</v>
      </c>
      <c r="F651" s="23"/>
      <c r="G651" s="23"/>
      <c r="H651" s="23"/>
      <c r="J651" s="27"/>
      <c r="K651" s="40" t="s">
        <v>1842</v>
      </c>
      <c r="L651" s="41" t="s">
        <v>2496</v>
      </c>
    </row>
    <row r="652" spans="1:12" x14ac:dyDescent="0.25">
      <c r="A652" s="14" t="s">
        <v>634</v>
      </c>
      <c r="B652" s="19" t="s">
        <v>851</v>
      </c>
      <c r="C652" s="19" t="s">
        <v>875</v>
      </c>
      <c r="D652" s="22">
        <v>44719</v>
      </c>
      <c r="E652" s="22">
        <v>44810</v>
      </c>
      <c r="F652" s="22"/>
      <c r="G652" s="22"/>
      <c r="H652" s="22"/>
      <c r="J652" s="28"/>
      <c r="K652" s="38" t="s">
        <v>1838</v>
      </c>
      <c r="L652" s="39" t="s">
        <v>2492</v>
      </c>
    </row>
    <row r="653" spans="1:12" ht="240" x14ac:dyDescent="0.25">
      <c r="A653" s="14" t="s">
        <v>635</v>
      </c>
      <c r="B653" s="20" t="s">
        <v>851</v>
      </c>
      <c r="C653" s="20" t="s">
        <v>875</v>
      </c>
      <c r="D653" s="23">
        <v>44719</v>
      </c>
      <c r="E653" s="23">
        <v>44810</v>
      </c>
      <c r="F653" s="23"/>
      <c r="G653" s="23"/>
      <c r="H653" s="23"/>
      <c r="J653" s="27"/>
      <c r="K653" s="40" t="s">
        <v>1839</v>
      </c>
      <c r="L653" s="44" t="s">
        <v>2493</v>
      </c>
    </row>
    <row r="654" spans="1:12" x14ac:dyDescent="0.25">
      <c r="A654" s="14" t="s">
        <v>627</v>
      </c>
      <c r="B654" s="19" t="s">
        <v>851</v>
      </c>
      <c r="C654" s="19" t="s">
        <v>875</v>
      </c>
      <c r="D654" s="22">
        <v>44725</v>
      </c>
      <c r="E654" s="22">
        <v>44819</v>
      </c>
      <c r="F654" s="22"/>
      <c r="G654" s="22"/>
      <c r="H654" s="22"/>
      <c r="J654" s="28"/>
      <c r="K654" s="38" t="s">
        <v>1831</v>
      </c>
      <c r="L654" s="39" t="s">
        <v>2485</v>
      </c>
    </row>
    <row r="655" spans="1:12" x14ac:dyDescent="0.25">
      <c r="A655" s="14" t="s">
        <v>818</v>
      </c>
      <c r="B655" s="20" t="s">
        <v>851</v>
      </c>
      <c r="C655" s="20" t="s">
        <v>875</v>
      </c>
      <c r="D655" s="23">
        <v>44763</v>
      </c>
      <c r="E655" s="23">
        <v>44791</v>
      </c>
      <c r="F655" s="23"/>
      <c r="G655" s="23"/>
      <c r="H655" s="23"/>
      <c r="J655" s="27"/>
      <c r="K655" s="40" t="s">
        <v>1905</v>
      </c>
      <c r="L655" s="41" t="s">
        <v>2639</v>
      </c>
    </row>
    <row r="656" spans="1:12" x14ac:dyDescent="0.25">
      <c r="A656" s="14" t="s">
        <v>819</v>
      </c>
      <c r="B656" s="19" t="s">
        <v>851</v>
      </c>
      <c r="C656" s="19" t="s">
        <v>875</v>
      </c>
      <c r="D656" s="22">
        <v>44763</v>
      </c>
      <c r="E656" s="22">
        <v>44791</v>
      </c>
      <c r="F656" s="22"/>
      <c r="G656" s="22"/>
      <c r="H656" s="22"/>
      <c r="J656" s="28"/>
      <c r="K656" s="38" t="s">
        <v>1906</v>
      </c>
      <c r="L656" s="39" t="s">
        <v>2640</v>
      </c>
    </row>
    <row r="657" spans="1:12" x14ac:dyDescent="0.25">
      <c r="A657" s="15" t="s">
        <v>839</v>
      </c>
      <c r="B657" s="20" t="s">
        <v>851</v>
      </c>
      <c r="C657" s="20" t="s">
        <v>875</v>
      </c>
      <c r="D657" s="23">
        <v>44782</v>
      </c>
      <c r="E657" s="23">
        <v>44810</v>
      </c>
      <c r="F657" s="23"/>
      <c r="G657" s="23"/>
      <c r="H657" s="23"/>
      <c r="J657" s="27"/>
      <c r="K657" s="40" t="s">
        <v>1922</v>
      </c>
      <c r="L657" s="41" t="s">
        <v>2655</v>
      </c>
    </row>
    <row r="658" spans="1:12" x14ac:dyDescent="0.25">
      <c r="A658" s="15" t="s">
        <v>828</v>
      </c>
      <c r="B658" s="19" t="s">
        <v>851</v>
      </c>
      <c r="C658" s="19" t="s">
        <v>875</v>
      </c>
      <c r="D658" s="22">
        <v>44791</v>
      </c>
      <c r="E658" s="22">
        <v>44819</v>
      </c>
      <c r="F658" s="22"/>
      <c r="G658" s="22"/>
      <c r="H658" s="22"/>
      <c r="J658" s="28"/>
      <c r="K658" s="38" t="s">
        <v>1910</v>
      </c>
      <c r="L658" s="39" t="s">
        <v>2644</v>
      </c>
    </row>
    <row r="659" spans="1:12" x14ac:dyDescent="0.25">
      <c r="A659" s="15" t="s">
        <v>837</v>
      </c>
      <c r="B659" s="20" t="s">
        <v>851</v>
      </c>
      <c r="C659" s="20" t="s">
        <v>875</v>
      </c>
      <c r="D659" s="23">
        <v>44810</v>
      </c>
      <c r="E659" s="23">
        <v>44866</v>
      </c>
      <c r="F659" s="23"/>
      <c r="G659" s="23"/>
      <c r="H659" s="23"/>
      <c r="J659" s="27"/>
      <c r="K659" s="40" t="s">
        <v>1920</v>
      </c>
      <c r="L659" s="41" t="s">
        <v>2653</v>
      </c>
    </row>
    <row r="660" spans="1:12" x14ac:dyDescent="0.25">
      <c r="A660" s="15" t="s">
        <v>838</v>
      </c>
      <c r="B660" s="19" t="s">
        <v>851</v>
      </c>
      <c r="C660" s="19" t="s">
        <v>875</v>
      </c>
      <c r="D660" s="22">
        <v>44810</v>
      </c>
      <c r="E660" s="22">
        <v>44866</v>
      </c>
      <c r="F660" s="22"/>
      <c r="G660" s="22"/>
      <c r="H660" s="22"/>
      <c r="J660" s="28"/>
      <c r="K660" s="38" t="s">
        <v>1921</v>
      </c>
      <c r="L660" s="39" t="s">
        <v>2654</v>
      </c>
    </row>
    <row r="661" spans="1:12" x14ac:dyDescent="0.25">
      <c r="A661" s="14" t="s">
        <v>836</v>
      </c>
      <c r="B661" s="20" t="s">
        <v>851</v>
      </c>
      <c r="C661" s="20" t="s">
        <v>875</v>
      </c>
      <c r="D661" s="23">
        <v>44810</v>
      </c>
      <c r="E661" s="23">
        <v>44866</v>
      </c>
      <c r="F661" s="23"/>
      <c r="G661" s="23"/>
      <c r="H661" s="23"/>
      <c r="J661" s="27"/>
      <c r="K661" s="40" t="s">
        <v>1919</v>
      </c>
      <c r="L661" s="41" t="s">
        <v>2652</v>
      </c>
    </row>
    <row r="662" spans="1:12" x14ac:dyDescent="0.25">
      <c r="A662" s="14" t="s">
        <v>639</v>
      </c>
      <c r="B662" s="19" t="s">
        <v>863</v>
      </c>
      <c r="C662" s="19" t="s">
        <v>873</v>
      </c>
      <c r="D662" s="22">
        <v>43490</v>
      </c>
      <c r="E662" s="22">
        <v>44243</v>
      </c>
      <c r="F662" s="22"/>
      <c r="G662" s="25" t="s">
        <v>1359</v>
      </c>
      <c r="H662" s="22"/>
      <c r="J662" s="28">
        <v>44499</v>
      </c>
      <c r="K662" s="38" t="s">
        <v>1843</v>
      </c>
      <c r="L662" s="39" t="s">
        <v>2497</v>
      </c>
    </row>
    <row r="663" spans="1:12" x14ac:dyDescent="0.25">
      <c r="A663" s="14" t="s">
        <v>640</v>
      </c>
      <c r="B663" s="20" t="s">
        <v>863</v>
      </c>
      <c r="C663" s="20" t="s">
        <v>873</v>
      </c>
      <c r="D663" s="23">
        <v>43644</v>
      </c>
      <c r="E663" s="23">
        <v>43910</v>
      </c>
      <c r="F663" s="23">
        <v>44139</v>
      </c>
      <c r="G663" s="23" t="s">
        <v>1360</v>
      </c>
      <c r="H663" s="23"/>
      <c r="J663" s="23">
        <v>44139</v>
      </c>
      <c r="K663" s="40" t="s">
        <v>2033</v>
      </c>
      <c r="L663" s="41" t="s">
        <v>2834</v>
      </c>
    </row>
    <row r="664" spans="1:12" x14ac:dyDescent="0.25">
      <c r="A664" s="14" t="s">
        <v>641</v>
      </c>
      <c r="B664" s="19" t="s">
        <v>863</v>
      </c>
      <c r="C664" s="19" t="s">
        <v>873</v>
      </c>
      <c r="D664" s="22">
        <v>43759</v>
      </c>
      <c r="E664" s="22">
        <v>43910</v>
      </c>
      <c r="F664" s="22">
        <v>44139</v>
      </c>
      <c r="G664" s="22" t="s">
        <v>1360</v>
      </c>
      <c r="H664" s="22"/>
      <c r="J664" s="22">
        <v>44139</v>
      </c>
      <c r="K664" s="38" t="s">
        <v>2034</v>
      </c>
      <c r="L664" s="39" t="s">
        <v>2835</v>
      </c>
    </row>
    <row r="665" spans="1:12" x14ac:dyDescent="0.25">
      <c r="A665" s="17" t="s">
        <v>642</v>
      </c>
      <c r="B665" s="20" t="s">
        <v>863</v>
      </c>
      <c r="C665" s="20" t="s">
        <v>873</v>
      </c>
      <c r="D665" s="23">
        <v>44047</v>
      </c>
      <c r="E665" s="23">
        <v>44075</v>
      </c>
      <c r="F665" s="23">
        <v>44139</v>
      </c>
      <c r="G665" s="23" t="s">
        <v>1361</v>
      </c>
      <c r="H665" s="23"/>
      <c r="J665" s="27">
        <v>44139</v>
      </c>
      <c r="K665" s="40" t="s">
        <v>1809</v>
      </c>
      <c r="L665" s="41" t="s">
        <v>2498</v>
      </c>
    </row>
    <row r="666" spans="1:12" x14ac:dyDescent="0.25">
      <c r="A666" s="14" t="s">
        <v>643</v>
      </c>
      <c r="B666" s="19" t="s">
        <v>863</v>
      </c>
      <c r="C666" s="19" t="s">
        <v>873</v>
      </c>
      <c r="D666" s="22">
        <v>44336</v>
      </c>
      <c r="E666" s="22">
        <v>44483</v>
      </c>
      <c r="F666" s="22"/>
      <c r="G666" s="22" t="s">
        <v>896</v>
      </c>
      <c r="H666" s="22"/>
      <c r="J666" s="28"/>
      <c r="K666" s="38" t="s">
        <v>1809</v>
      </c>
      <c r="L666" s="39" t="s">
        <v>2499</v>
      </c>
    </row>
    <row r="667" spans="1:12" x14ac:dyDescent="0.25">
      <c r="A667" s="14" t="s">
        <v>449</v>
      </c>
      <c r="B667" s="20" t="s">
        <v>859</v>
      </c>
      <c r="C667" s="20" t="s">
        <v>873</v>
      </c>
      <c r="D667" s="23">
        <v>44609</v>
      </c>
      <c r="E667" s="23">
        <v>44637</v>
      </c>
      <c r="F667" s="23"/>
      <c r="G667" s="23" t="s">
        <v>1226</v>
      </c>
      <c r="H667" s="23"/>
      <c r="J667" s="27"/>
      <c r="K667" s="40" t="s">
        <v>1809</v>
      </c>
      <c r="L667" s="41" t="s">
        <v>2328</v>
      </c>
    </row>
    <row r="668" spans="1:12" x14ac:dyDescent="0.25">
      <c r="A668" s="14" t="s">
        <v>450</v>
      </c>
      <c r="B668" s="19" t="s">
        <v>859</v>
      </c>
      <c r="C668" s="19" t="s">
        <v>873</v>
      </c>
      <c r="D668" s="22">
        <v>44609</v>
      </c>
      <c r="E668" s="22">
        <v>44637</v>
      </c>
      <c r="F668" s="22"/>
      <c r="G668" s="22" t="s">
        <v>1227</v>
      </c>
      <c r="H668" s="22"/>
      <c r="J668" s="28"/>
      <c r="K668" s="38" t="s">
        <v>1809</v>
      </c>
      <c r="L668" s="39" t="s">
        <v>2329</v>
      </c>
    </row>
    <row r="669" spans="1:12" x14ac:dyDescent="0.25">
      <c r="A669" s="14" t="s">
        <v>645</v>
      </c>
      <c r="B669" s="20" t="s">
        <v>864</v>
      </c>
      <c r="C669" s="20" t="s">
        <v>874</v>
      </c>
      <c r="D669" s="23">
        <v>43516</v>
      </c>
      <c r="E669" s="23">
        <v>44001</v>
      </c>
      <c r="F669" s="23">
        <v>44056</v>
      </c>
      <c r="G669" s="23" t="s">
        <v>1362</v>
      </c>
      <c r="H669" s="23"/>
      <c r="J669" s="23">
        <v>44056</v>
      </c>
      <c r="K669" s="40" t="s">
        <v>1844</v>
      </c>
      <c r="L669" s="41" t="s">
        <v>2501</v>
      </c>
    </row>
    <row r="670" spans="1:12" x14ac:dyDescent="0.25">
      <c r="A670" s="14" t="s">
        <v>823</v>
      </c>
      <c r="B670" s="19" t="s">
        <v>849</v>
      </c>
      <c r="C670" s="19" t="s">
        <v>874</v>
      </c>
      <c r="D670" s="22">
        <v>44767</v>
      </c>
      <c r="E670" s="22">
        <v>44883</v>
      </c>
      <c r="F670" s="22"/>
      <c r="G670" s="22"/>
      <c r="H670" s="22"/>
      <c r="J670" s="28"/>
      <c r="K670" s="38" t="s">
        <v>1907</v>
      </c>
      <c r="L670" s="39" t="s">
        <v>2641</v>
      </c>
    </row>
    <row r="671" spans="1:12" x14ac:dyDescent="0.25">
      <c r="A671" s="14" t="s">
        <v>647</v>
      </c>
      <c r="B671" s="20" t="s">
        <v>864</v>
      </c>
      <c r="C671" s="20" t="s">
        <v>874</v>
      </c>
      <c r="D671" s="23">
        <v>44085</v>
      </c>
      <c r="E671" s="23">
        <v>44120</v>
      </c>
      <c r="F671" s="23">
        <v>44253</v>
      </c>
      <c r="G671" s="23" t="s">
        <v>1363</v>
      </c>
      <c r="H671" s="23"/>
      <c r="J671" s="23">
        <v>44253</v>
      </c>
      <c r="K671" s="40" t="s">
        <v>1846</v>
      </c>
      <c r="L671" s="41" t="s">
        <v>2503</v>
      </c>
    </row>
    <row r="672" spans="1:12" x14ac:dyDescent="0.25">
      <c r="A672" s="14" t="s">
        <v>824</v>
      </c>
      <c r="B672" s="19" t="s">
        <v>849</v>
      </c>
      <c r="C672" s="19" t="s">
        <v>874</v>
      </c>
      <c r="D672" s="22">
        <v>44768</v>
      </c>
      <c r="E672" s="22">
        <v>44883</v>
      </c>
      <c r="F672" s="22"/>
      <c r="G672" s="22"/>
      <c r="H672" s="22"/>
      <c r="J672" s="28"/>
      <c r="K672" s="38" t="s">
        <v>1907</v>
      </c>
      <c r="L672" s="39" t="s">
        <v>2641</v>
      </c>
    </row>
    <row r="673" spans="1:12" ht="30" x14ac:dyDescent="0.25">
      <c r="A673" s="14" t="s">
        <v>649</v>
      </c>
      <c r="B673" s="20" t="s">
        <v>862</v>
      </c>
      <c r="C673" s="20" t="s">
        <v>874</v>
      </c>
      <c r="D673" s="23">
        <v>43847</v>
      </c>
      <c r="E673" s="27" t="s">
        <v>891</v>
      </c>
      <c r="F673" s="23">
        <v>44089</v>
      </c>
      <c r="G673" s="23" t="s">
        <v>1364</v>
      </c>
      <c r="H673" s="23"/>
      <c r="J673" s="27">
        <v>44089</v>
      </c>
      <c r="K673" s="40" t="s">
        <v>2035</v>
      </c>
      <c r="L673" s="41" t="s">
        <v>2505</v>
      </c>
    </row>
    <row r="674" spans="1:12" ht="30" x14ac:dyDescent="0.25">
      <c r="A674" s="14" t="s">
        <v>650</v>
      </c>
      <c r="B674" s="19" t="s">
        <v>862</v>
      </c>
      <c r="C674" s="19" t="s">
        <v>874</v>
      </c>
      <c r="D674" s="22">
        <v>43909</v>
      </c>
      <c r="E674" s="28" t="s">
        <v>2861</v>
      </c>
      <c r="F674" s="22" t="s">
        <v>893</v>
      </c>
      <c r="G674" s="32" t="s">
        <v>1365</v>
      </c>
      <c r="H674" s="22"/>
      <c r="J674" s="28"/>
      <c r="K674" s="38" t="s">
        <v>1847</v>
      </c>
      <c r="L674" s="39" t="s">
        <v>2506</v>
      </c>
    </row>
    <row r="675" spans="1:12" x14ac:dyDescent="0.25">
      <c r="A675" s="14" t="s">
        <v>651</v>
      </c>
      <c r="B675" s="20" t="s">
        <v>862</v>
      </c>
      <c r="C675" s="20" t="s">
        <v>874</v>
      </c>
      <c r="D675" s="23">
        <v>44244</v>
      </c>
      <c r="E675" s="23">
        <v>44274</v>
      </c>
      <c r="F675" s="23">
        <v>44363</v>
      </c>
      <c r="G675" s="23" t="s">
        <v>1366</v>
      </c>
      <c r="H675" s="23"/>
      <c r="J675" s="27"/>
      <c r="K675" s="40" t="s">
        <v>1848</v>
      </c>
      <c r="L675" s="41" t="s">
        <v>2507</v>
      </c>
    </row>
    <row r="676" spans="1:12" x14ac:dyDescent="0.25">
      <c r="A676" s="14" t="s">
        <v>652</v>
      </c>
      <c r="B676" s="19" t="s">
        <v>862</v>
      </c>
      <c r="C676" s="19" t="s">
        <v>874</v>
      </c>
      <c r="D676" s="22">
        <v>44244</v>
      </c>
      <c r="E676" s="22">
        <v>44274</v>
      </c>
      <c r="F676" s="22">
        <v>44363</v>
      </c>
      <c r="G676" s="22" t="s">
        <v>1367</v>
      </c>
      <c r="H676" s="22"/>
      <c r="J676" s="28"/>
      <c r="K676" s="38" t="s">
        <v>1849</v>
      </c>
      <c r="L676" s="39" t="s">
        <v>2508</v>
      </c>
    </row>
    <row r="677" spans="1:12" x14ac:dyDescent="0.25">
      <c r="A677" s="14" t="s">
        <v>653</v>
      </c>
      <c r="B677" s="20" t="s">
        <v>862</v>
      </c>
      <c r="C677" s="20" t="s">
        <v>874</v>
      </c>
      <c r="D677" s="23">
        <v>44244</v>
      </c>
      <c r="E677" s="23">
        <v>44274</v>
      </c>
      <c r="F677" s="23">
        <v>44363</v>
      </c>
      <c r="G677" s="23" t="s">
        <v>1368</v>
      </c>
      <c r="H677" s="23"/>
      <c r="J677" s="27"/>
      <c r="K677" s="40" t="s">
        <v>1850</v>
      </c>
      <c r="L677" s="41" t="s">
        <v>2509</v>
      </c>
    </row>
    <row r="678" spans="1:12" x14ac:dyDescent="0.25">
      <c r="A678" s="14" t="s">
        <v>654</v>
      </c>
      <c r="B678" s="19" t="s">
        <v>862</v>
      </c>
      <c r="C678" s="19" t="s">
        <v>874</v>
      </c>
      <c r="D678" s="22">
        <v>44244</v>
      </c>
      <c r="E678" s="22">
        <v>44274</v>
      </c>
      <c r="F678" s="22">
        <v>44363</v>
      </c>
      <c r="G678" s="22" t="s">
        <v>1369</v>
      </c>
      <c r="H678" s="22"/>
      <c r="J678" s="28"/>
      <c r="K678" s="38" t="s">
        <v>1851</v>
      </c>
      <c r="L678" s="39" t="s">
        <v>2510</v>
      </c>
    </row>
    <row r="679" spans="1:12" x14ac:dyDescent="0.25">
      <c r="A679" s="14" t="s">
        <v>655</v>
      </c>
      <c r="B679" s="20" t="s">
        <v>862</v>
      </c>
      <c r="C679" s="20" t="s">
        <v>874</v>
      </c>
      <c r="D679" s="23">
        <v>44244</v>
      </c>
      <c r="E679" s="23">
        <v>44274</v>
      </c>
      <c r="F679" s="23">
        <v>44363</v>
      </c>
      <c r="G679" s="23" t="s">
        <v>1370</v>
      </c>
      <c r="H679" s="23"/>
      <c r="J679" s="27"/>
      <c r="K679" s="40" t="s">
        <v>1852</v>
      </c>
      <c r="L679" s="41" t="s">
        <v>2511</v>
      </c>
    </row>
    <row r="680" spans="1:12" x14ac:dyDescent="0.25">
      <c r="A680" s="14" t="s">
        <v>656</v>
      </c>
      <c r="B680" s="19" t="s">
        <v>862</v>
      </c>
      <c r="C680" s="19" t="s">
        <v>874</v>
      </c>
      <c r="D680" s="22">
        <v>44244</v>
      </c>
      <c r="E680" s="22">
        <v>44274</v>
      </c>
      <c r="F680" s="22">
        <v>44363</v>
      </c>
      <c r="G680" s="22" t="s">
        <v>1371</v>
      </c>
      <c r="H680" s="22"/>
      <c r="J680" s="28"/>
      <c r="K680" s="38" t="s">
        <v>1853</v>
      </c>
      <c r="L680" s="39" t="s">
        <v>2512</v>
      </c>
    </row>
    <row r="681" spans="1:12" x14ac:dyDescent="0.25">
      <c r="A681" s="14" t="s">
        <v>657</v>
      </c>
      <c r="B681" s="20" t="s">
        <v>862</v>
      </c>
      <c r="C681" s="20" t="s">
        <v>874</v>
      </c>
      <c r="D681" s="23">
        <v>44274</v>
      </c>
      <c r="E681" s="23">
        <v>44302</v>
      </c>
      <c r="F681" s="23">
        <v>44363</v>
      </c>
      <c r="G681" s="23" t="s">
        <v>1372</v>
      </c>
      <c r="H681" s="23"/>
      <c r="J681" s="27"/>
      <c r="K681" s="40" t="s">
        <v>1854</v>
      </c>
      <c r="L681" s="41" t="s">
        <v>2513</v>
      </c>
    </row>
    <row r="682" spans="1:12" x14ac:dyDescent="0.25">
      <c r="A682" s="14" t="s">
        <v>658</v>
      </c>
      <c r="B682" s="19" t="s">
        <v>862</v>
      </c>
      <c r="C682" s="19" t="s">
        <v>874</v>
      </c>
      <c r="D682" s="22">
        <v>44274</v>
      </c>
      <c r="E682" s="22">
        <v>44302</v>
      </c>
      <c r="F682" s="22">
        <v>44363</v>
      </c>
      <c r="G682" s="22" t="s">
        <v>1373</v>
      </c>
      <c r="H682" s="22"/>
      <c r="J682" s="28"/>
      <c r="K682" s="38" t="s">
        <v>1855</v>
      </c>
      <c r="L682" s="39" t="s">
        <v>2514</v>
      </c>
    </row>
    <row r="683" spans="1:12" x14ac:dyDescent="0.25">
      <c r="A683" s="14" t="s">
        <v>659</v>
      </c>
      <c r="B683" s="20" t="s">
        <v>862</v>
      </c>
      <c r="C683" s="20" t="s">
        <v>874</v>
      </c>
      <c r="D683" s="23">
        <v>44274</v>
      </c>
      <c r="E683" s="23">
        <v>44302</v>
      </c>
      <c r="F683" s="23">
        <v>44363</v>
      </c>
      <c r="G683" s="23" t="s">
        <v>1374</v>
      </c>
      <c r="H683" s="23"/>
      <c r="J683" s="27"/>
      <c r="K683" s="40" t="s">
        <v>1856</v>
      </c>
      <c r="L683" s="41" t="s">
        <v>2515</v>
      </c>
    </row>
    <row r="684" spans="1:12" x14ac:dyDescent="0.25">
      <c r="A684" s="14" t="s">
        <v>660</v>
      </c>
      <c r="B684" s="19" t="s">
        <v>862</v>
      </c>
      <c r="C684" s="19" t="s">
        <v>874</v>
      </c>
      <c r="D684" s="22">
        <v>44274</v>
      </c>
      <c r="E684" s="22">
        <v>44302</v>
      </c>
      <c r="F684" s="22">
        <v>44363</v>
      </c>
      <c r="G684" s="22" t="s">
        <v>1375</v>
      </c>
      <c r="H684" s="22"/>
      <c r="J684" s="28"/>
      <c r="K684" s="38" t="s">
        <v>1857</v>
      </c>
      <c r="L684" s="39" t="s">
        <v>2516</v>
      </c>
    </row>
    <row r="685" spans="1:12" x14ac:dyDescent="0.25">
      <c r="A685" s="14" t="s">
        <v>661</v>
      </c>
      <c r="B685" s="20" t="s">
        <v>862</v>
      </c>
      <c r="C685" s="20" t="s">
        <v>874</v>
      </c>
      <c r="D685" s="23">
        <v>44274</v>
      </c>
      <c r="E685" s="23">
        <v>44302</v>
      </c>
      <c r="F685" s="23">
        <v>44363</v>
      </c>
      <c r="G685" s="23" t="s">
        <v>1376</v>
      </c>
      <c r="H685" s="23"/>
      <c r="J685" s="27"/>
      <c r="K685" s="40" t="s">
        <v>1858</v>
      </c>
      <c r="L685" s="41" t="s">
        <v>2517</v>
      </c>
    </row>
    <row r="686" spans="1:12" x14ac:dyDescent="0.25">
      <c r="A686" s="14" t="s">
        <v>662</v>
      </c>
      <c r="B686" s="19" t="s">
        <v>862</v>
      </c>
      <c r="C686" s="19" t="s">
        <v>874</v>
      </c>
      <c r="D686" s="22">
        <v>44302</v>
      </c>
      <c r="E686" s="22">
        <v>44337</v>
      </c>
      <c r="F686" s="22">
        <v>44475</v>
      </c>
      <c r="G686" s="22" t="s">
        <v>1377</v>
      </c>
      <c r="H686" s="22"/>
      <c r="J686" s="28"/>
      <c r="K686" s="38" t="s">
        <v>1859</v>
      </c>
      <c r="L686" s="39" t="s">
        <v>2518</v>
      </c>
    </row>
    <row r="687" spans="1:12" x14ac:dyDescent="0.25">
      <c r="A687" s="14" t="s">
        <v>663</v>
      </c>
      <c r="B687" s="20" t="s">
        <v>862</v>
      </c>
      <c r="C687" s="20" t="s">
        <v>874</v>
      </c>
      <c r="D687" s="23">
        <v>44302</v>
      </c>
      <c r="E687" s="23">
        <v>44337</v>
      </c>
      <c r="F687" s="23">
        <v>44475</v>
      </c>
      <c r="G687" s="23" t="s">
        <v>1378</v>
      </c>
      <c r="H687" s="23"/>
      <c r="J687" s="27"/>
      <c r="K687" s="40" t="s">
        <v>1860</v>
      </c>
      <c r="L687" s="41" t="s">
        <v>2519</v>
      </c>
    </row>
    <row r="688" spans="1:12" x14ac:dyDescent="0.25">
      <c r="A688" s="14" t="s">
        <v>664</v>
      </c>
      <c r="B688" s="19" t="s">
        <v>862</v>
      </c>
      <c r="C688" s="19" t="s">
        <v>874</v>
      </c>
      <c r="D688" s="22">
        <v>44302</v>
      </c>
      <c r="E688" s="22">
        <v>44337</v>
      </c>
      <c r="F688" s="22">
        <v>44475</v>
      </c>
      <c r="G688" s="22" t="s">
        <v>1379</v>
      </c>
      <c r="H688" s="22"/>
      <c r="J688" s="28"/>
      <c r="K688" s="38" t="s">
        <v>1861</v>
      </c>
      <c r="L688" s="39" t="s">
        <v>2520</v>
      </c>
    </row>
    <row r="689" spans="1:12" x14ac:dyDescent="0.25">
      <c r="A689" s="14" t="s">
        <v>665</v>
      </c>
      <c r="B689" s="20" t="s">
        <v>862</v>
      </c>
      <c r="C689" s="20" t="s">
        <v>874</v>
      </c>
      <c r="D689" s="23">
        <v>44302</v>
      </c>
      <c r="E689" s="23">
        <v>44337</v>
      </c>
      <c r="F689" s="23">
        <v>44475</v>
      </c>
      <c r="G689" s="23" t="s">
        <v>1380</v>
      </c>
      <c r="H689" s="23"/>
      <c r="J689" s="27"/>
      <c r="K689" s="40" t="s">
        <v>1862</v>
      </c>
      <c r="L689" s="41" t="s">
        <v>2521</v>
      </c>
    </row>
    <row r="690" spans="1:12" x14ac:dyDescent="0.25">
      <c r="A690" s="14" t="s">
        <v>666</v>
      </c>
      <c r="B690" s="19" t="s">
        <v>862</v>
      </c>
      <c r="C690" s="19" t="s">
        <v>874</v>
      </c>
      <c r="D690" s="22">
        <v>44302</v>
      </c>
      <c r="E690" s="22">
        <v>44337</v>
      </c>
      <c r="F690" s="22">
        <v>44475</v>
      </c>
      <c r="G690" s="22" t="s">
        <v>1381</v>
      </c>
      <c r="H690" s="22"/>
      <c r="J690" s="28"/>
      <c r="K690" s="38" t="s">
        <v>1863</v>
      </c>
      <c r="L690" s="39" t="s">
        <v>2522</v>
      </c>
    </row>
    <row r="691" spans="1:12" x14ac:dyDescent="0.25">
      <c r="A691" s="14" t="s">
        <v>667</v>
      </c>
      <c r="B691" s="20" t="s">
        <v>862</v>
      </c>
      <c r="C691" s="20" t="s">
        <v>874</v>
      </c>
      <c r="D691" s="23">
        <v>44302</v>
      </c>
      <c r="E691" s="23">
        <v>44337</v>
      </c>
      <c r="F691" s="23">
        <v>44477</v>
      </c>
      <c r="G691" s="23" t="s">
        <v>1382</v>
      </c>
      <c r="H691" s="23"/>
      <c r="J691" s="27"/>
      <c r="K691" s="40" t="s">
        <v>1864</v>
      </c>
      <c r="L691" s="41" t="s">
        <v>2523</v>
      </c>
    </row>
    <row r="692" spans="1:12" x14ac:dyDescent="0.25">
      <c r="A692" s="14" t="s">
        <v>613</v>
      </c>
      <c r="B692" s="19" t="s">
        <v>862</v>
      </c>
      <c r="C692" s="19" t="s">
        <v>874</v>
      </c>
      <c r="D692" s="22">
        <v>44424</v>
      </c>
      <c r="E692" s="22">
        <v>44519</v>
      </c>
      <c r="F692" s="22">
        <v>44693</v>
      </c>
      <c r="G692" s="22" t="s">
        <v>1355</v>
      </c>
      <c r="H692" s="22"/>
      <c r="J692" s="28"/>
      <c r="K692" s="38" t="s">
        <v>1824</v>
      </c>
      <c r="L692" s="39" t="s">
        <v>2471</v>
      </c>
    </row>
    <row r="693" spans="1:12" x14ac:dyDescent="0.25">
      <c r="A693" s="14" t="s">
        <v>833</v>
      </c>
      <c r="B693" s="20" t="s">
        <v>849</v>
      </c>
      <c r="C693" s="20" t="s">
        <v>874</v>
      </c>
      <c r="D693" s="23">
        <v>44820</v>
      </c>
      <c r="E693" s="23">
        <v>44883</v>
      </c>
      <c r="F693" s="23"/>
      <c r="G693" s="23"/>
      <c r="H693" s="23"/>
      <c r="J693" s="27"/>
      <c r="K693" s="40" t="s">
        <v>1915</v>
      </c>
      <c r="L693" s="41" t="s">
        <v>2648</v>
      </c>
    </row>
    <row r="694" spans="1:12" x14ac:dyDescent="0.25">
      <c r="A694" s="14" t="s">
        <v>834</v>
      </c>
      <c r="B694" s="19" t="s">
        <v>849</v>
      </c>
      <c r="C694" s="19" t="s">
        <v>874</v>
      </c>
      <c r="D694" s="22">
        <v>44820</v>
      </c>
      <c r="E694" s="22">
        <v>44883</v>
      </c>
      <c r="F694" s="22"/>
      <c r="G694" s="22"/>
      <c r="H694" s="22"/>
      <c r="J694" s="28"/>
      <c r="K694" s="38" t="s">
        <v>1916</v>
      </c>
      <c r="L694" s="39" t="s">
        <v>2649</v>
      </c>
    </row>
    <row r="695" spans="1:12" x14ac:dyDescent="0.25">
      <c r="A695" s="14" t="s">
        <v>843</v>
      </c>
      <c r="B695" s="20" t="s">
        <v>855</v>
      </c>
      <c r="C695" s="20" t="s">
        <v>874</v>
      </c>
      <c r="D695" s="23">
        <v>44848</v>
      </c>
      <c r="E695" s="23">
        <v>44883</v>
      </c>
      <c r="F695" s="23"/>
      <c r="G695" s="23"/>
      <c r="H695" s="23"/>
      <c r="J695" s="27"/>
      <c r="K695" s="40" t="s">
        <v>1926</v>
      </c>
      <c r="L695" s="41" t="s">
        <v>2659</v>
      </c>
    </row>
    <row r="696" spans="1:12" x14ac:dyDescent="0.25">
      <c r="A696" s="14" t="s">
        <v>510</v>
      </c>
      <c r="B696" s="19" t="s">
        <v>847</v>
      </c>
      <c r="C696" s="19" t="s">
        <v>874</v>
      </c>
      <c r="D696" s="22">
        <v>44302</v>
      </c>
      <c r="E696" s="22">
        <v>44883</v>
      </c>
      <c r="F696" s="22"/>
      <c r="G696" s="22"/>
      <c r="H696" s="22"/>
      <c r="J696" s="28"/>
      <c r="K696" s="38" t="s">
        <v>1809</v>
      </c>
      <c r="L696" s="39" t="s">
        <v>2379</v>
      </c>
    </row>
    <row r="697" spans="1:12" ht="195" x14ac:dyDescent="0.25">
      <c r="A697" s="14" t="s">
        <v>840</v>
      </c>
      <c r="B697" s="20" t="s">
        <v>862</v>
      </c>
      <c r="C697" s="20" t="s">
        <v>874</v>
      </c>
      <c r="D697" s="23">
        <v>44848</v>
      </c>
      <c r="E697" s="23">
        <v>44883</v>
      </c>
      <c r="F697" s="23"/>
      <c r="G697" s="23"/>
      <c r="H697" s="23"/>
      <c r="J697" s="27"/>
      <c r="K697" s="40" t="s">
        <v>1923</v>
      </c>
      <c r="L697" s="44" t="s">
        <v>2656</v>
      </c>
    </row>
    <row r="698" spans="1:12" ht="360" x14ac:dyDescent="0.25">
      <c r="A698" s="14" t="s">
        <v>841</v>
      </c>
      <c r="B698" s="19" t="s">
        <v>862</v>
      </c>
      <c r="C698" s="19" t="s">
        <v>874</v>
      </c>
      <c r="D698" s="22">
        <v>44848</v>
      </c>
      <c r="E698" s="22">
        <v>44883</v>
      </c>
      <c r="F698" s="22"/>
      <c r="G698" s="22"/>
      <c r="H698" s="22"/>
      <c r="J698" s="28"/>
      <c r="K698" s="38" t="s">
        <v>1924</v>
      </c>
      <c r="L698" s="45" t="s">
        <v>2657</v>
      </c>
    </row>
    <row r="699" spans="1:12" ht="30" x14ac:dyDescent="0.25">
      <c r="A699" s="14" t="s">
        <v>673</v>
      </c>
      <c r="B699" s="20" t="s">
        <v>852</v>
      </c>
      <c r="C699" s="20" t="s">
        <v>873</v>
      </c>
      <c r="D699" s="23">
        <v>43566</v>
      </c>
      <c r="E699" s="23">
        <v>44530</v>
      </c>
      <c r="F699" s="23"/>
      <c r="G699" s="24" t="s">
        <v>1387</v>
      </c>
      <c r="H699" s="23"/>
      <c r="J699" s="27" t="s">
        <v>1532</v>
      </c>
      <c r="K699" s="40" t="s">
        <v>2037</v>
      </c>
      <c r="L699" s="41" t="s">
        <v>2836</v>
      </c>
    </row>
    <row r="700" spans="1:12" ht="30" x14ac:dyDescent="0.25">
      <c r="A700" s="14" t="s">
        <v>674</v>
      </c>
      <c r="B700" s="19" t="s">
        <v>852</v>
      </c>
      <c r="C700" s="19" t="s">
        <v>873</v>
      </c>
      <c r="D700" s="22">
        <v>43566</v>
      </c>
      <c r="E700" s="22">
        <v>44530</v>
      </c>
      <c r="F700" s="22"/>
      <c r="G700" s="25" t="s">
        <v>1388</v>
      </c>
      <c r="H700" s="22"/>
      <c r="J700" s="28" t="s">
        <v>1532</v>
      </c>
      <c r="K700" s="38" t="s">
        <v>2038</v>
      </c>
      <c r="L700" s="39" t="s">
        <v>2837</v>
      </c>
    </row>
    <row r="701" spans="1:12" x14ac:dyDescent="0.25">
      <c r="A701" s="14" t="s">
        <v>675</v>
      </c>
      <c r="B701" s="20" t="s">
        <v>852</v>
      </c>
      <c r="C701" s="20" t="s">
        <v>873</v>
      </c>
      <c r="D701" s="23">
        <v>43566</v>
      </c>
      <c r="E701" s="23">
        <v>44327</v>
      </c>
      <c r="F701" s="23">
        <v>44459</v>
      </c>
      <c r="G701" s="23" t="s">
        <v>1389</v>
      </c>
      <c r="H701" s="23"/>
      <c r="J701" s="27"/>
      <c r="K701" s="40" t="s">
        <v>2036</v>
      </c>
      <c r="L701" s="41" t="s">
        <v>2838</v>
      </c>
    </row>
    <row r="702" spans="1:12" ht="30" x14ac:dyDescent="0.25">
      <c r="A702" s="14" t="s">
        <v>676</v>
      </c>
      <c r="B702" s="19" t="s">
        <v>852</v>
      </c>
      <c r="C702" s="19" t="s">
        <v>873</v>
      </c>
      <c r="D702" s="22">
        <v>43566</v>
      </c>
      <c r="E702" s="22">
        <v>44530</v>
      </c>
      <c r="F702" s="22"/>
      <c r="G702" s="25" t="s">
        <v>1390</v>
      </c>
      <c r="H702" s="22"/>
      <c r="J702" s="28" t="s">
        <v>1532</v>
      </c>
      <c r="K702" s="38" t="s">
        <v>2039</v>
      </c>
      <c r="L702" s="39" t="s">
        <v>2838</v>
      </c>
    </row>
    <row r="703" spans="1:12" ht="30" x14ac:dyDescent="0.25">
      <c r="A703" s="14" t="s">
        <v>677</v>
      </c>
      <c r="B703" s="20" t="s">
        <v>852</v>
      </c>
      <c r="C703" s="20" t="s">
        <v>873</v>
      </c>
      <c r="D703" s="23">
        <v>43566</v>
      </c>
      <c r="E703" s="23">
        <v>44530</v>
      </c>
      <c r="F703" s="23"/>
      <c r="G703" s="23" t="s">
        <v>1391</v>
      </c>
      <c r="H703" s="23"/>
      <c r="J703" s="27" t="s">
        <v>1532</v>
      </c>
      <c r="K703" s="40" t="s">
        <v>2040</v>
      </c>
      <c r="L703" s="41" t="s">
        <v>2839</v>
      </c>
    </row>
    <row r="704" spans="1:12" x14ac:dyDescent="0.25">
      <c r="A704" s="14" t="s">
        <v>678</v>
      </c>
      <c r="B704" s="19" t="s">
        <v>852</v>
      </c>
      <c r="C704" s="19" t="s">
        <v>873</v>
      </c>
      <c r="D704" s="22">
        <v>43566</v>
      </c>
      <c r="E704" s="22">
        <v>43811</v>
      </c>
      <c r="F704" s="22">
        <v>44146</v>
      </c>
      <c r="G704" s="22" t="s">
        <v>1392</v>
      </c>
      <c r="H704" s="22"/>
      <c r="J704" s="28"/>
      <c r="K704" s="38" t="s">
        <v>2041</v>
      </c>
      <c r="L704" s="39" t="s">
        <v>2840</v>
      </c>
    </row>
    <row r="705" spans="1:12" x14ac:dyDescent="0.25">
      <c r="A705" s="14" t="s">
        <v>679</v>
      </c>
      <c r="B705" s="20" t="s">
        <v>852</v>
      </c>
      <c r="C705" s="20" t="s">
        <v>873</v>
      </c>
      <c r="D705" s="23">
        <v>43910</v>
      </c>
      <c r="E705" s="23">
        <v>44019</v>
      </c>
      <c r="F705" s="23">
        <v>44120</v>
      </c>
      <c r="G705" s="23" t="s">
        <v>1393</v>
      </c>
      <c r="H705" s="23"/>
      <c r="J705" s="27">
        <v>44130</v>
      </c>
      <c r="K705" s="40" t="s">
        <v>1809</v>
      </c>
      <c r="L705" s="42" t="s">
        <v>2529</v>
      </c>
    </row>
    <row r="706" spans="1:12" x14ac:dyDescent="0.25">
      <c r="A706" s="17" t="s">
        <v>680</v>
      </c>
      <c r="B706" s="19" t="s">
        <v>852</v>
      </c>
      <c r="C706" s="19" t="s">
        <v>873</v>
      </c>
      <c r="D706" s="22">
        <v>43998</v>
      </c>
      <c r="E706" s="22">
        <v>44028</v>
      </c>
      <c r="F706" s="22">
        <v>44120</v>
      </c>
      <c r="G706" s="22" t="s">
        <v>1394</v>
      </c>
      <c r="H706" s="22"/>
      <c r="J706" s="28">
        <v>44130</v>
      </c>
      <c r="K706" s="38" t="s">
        <v>1809</v>
      </c>
      <c r="L706" s="39" t="s">
        <v>2530</v>
      </c>
    </row>
    <row r="707" spans="1:12" x14ac:dyDescent="0.25">
      <c r="A707" s="17" t="s">
        <v>681</v>
      </c>
      <c r="B707" s="20" t="s">
        <v>852</v>
      </c>
      <c r="C707" s="20" t="s">
        <v>873</v>
      </c>
      <c r="D707" s="23">
        <v>43998</v>
      </c>
      <c r="E707" s="23">
        <v>44028</v>
      </c>
      <c r="F707" s="23">
        <v>44120</v>
      </c>
      <c r="G707" s="23" t="s">
        <v>1395</v>
      </c>
      <c r="H707" s="23"/>
      <c r="J707" s="27">
        <v>44130</v>
      </c>
      <c r="K707" s="40" t="s">
        <v>1809</v>
      </c>
      <c r="L707" s="41" t="s">
        <v>2531</v>
      </c>
    </row>
    <row r="708" spans="1:12" x14ac:dyDescent="0.25">
      <c r="A708" s="17" t="s">
        <v>682</v>
      </c>
      <c r="B708" s="19" t="s">
        <v>852</v>
      </c>
      <c r="C708" s="19" t="s">
        <v>873</v>
      </c>
      <c r="D708" s="22">
        <v>44019</v>
      </c>
      <c r="E708" s="22">
        <v>44047</v>
      </c>
      <c r="F708" s="22">
        <v>44120</v>
      </c>
      <c r="G708" s="22" t="s">
        <v>1396</v>
      </c>
      <c r="H708" s="22"/>
      <c r="J708" s="28">
        <v>44130</v>
      </c>
      <c r="K708" s="38" t="s">
        <v>1809</v>
      </c>
      <c r="L708" s="39" t="s">
        <v>2532</v>
      </c>
    </row>
    <row r="709" spans="1:12" x14ac:dyDescent="0.25">
      <c r="A709" s="17" t="s">
        <v>683</v>
      </c>
      <c r="B709" s="20" t="s">
        <v>852</v>
      </c>
      <c r="C709" s="20" t="s">
        <v>873</v>
      </c>
      <c r="D709" s="23">
        <v>44056</v>
      </c>
      <c r="E709" s="23">
        <v>44084</v>
      </c>
      <c r="F709" s="23">
        <v>44459</v>
      </c>
      <c r="G709" s="20" t="s">
        <v>1397</v>
      </c>
      <c r="H709" s="23"/>
      <c r="J709" s="27"/>
      <c r="K709" s="40" t="s">
        <v>1809</v>
      </c>
      <c r="L709" s="41" t="s">
        <v>2533</v>
      </c>
    </row>
    <row r="710" spans="1:12" x14ac:dyDescent="0.25">
      <c r="A710" s="17" t="s">
        <v>684</v>
      </c>
      <c r="B710" s="19" t="s">
        <v>852</v>
      </c>
      <c r="C710" s="19" t="s">
        <v>873</v>
      </c>
      <c r="D710" s="22">
        <v>44056</v>
      </c>
      <c r="E710" s="22">
        <v>44084</v>
      </c>
      <c r="F710" s="22">
        <v>44459</v>
      </c>
      <c r="G710" s="22" t="s">
        <v>1398</v>
      </c>
      <c r="H710" s="22"/>
      <c r="J710" s="28"/>
      <c r="K710" s="38" t="s">
        <v>1809</v>
      </c>
      <c r="L710" s="39" t="s">
        <v>2534</v>
      </c>
    </row>
    <row r="711" spans="1:12" x14ac:dyDescent="0.25">
      <c r="A711" s="17" t="s">
        <v>685</v>
      </c>
      <c r="B711" s="20" t="s">
        <v>852</v>
      </c>
      <c r="C711" s="20" t="s">
        <v>873</v>
      </c>
      <c r="D711" s="23">
        <v>44056</v>
      </c>
      <c r="E711" s="23">
        <v>44084</v>
      </c>
      <c r="F711" s="23">
        <v>44459</v>
      </c>
      <c r="G711" s="23" t="s">
        <v>1399</v>
      </c>
      <c r="H711" s="23"/>
      <c r="J711" s="27"/>
      <c r="K711" s="40" t="s">
        <v>1809</v>
      </c>
      <c r="L711" s="41" t="s">
        <v>2535</v>
      </c>
    </row>
    <row r="712" spans="1:12" x14ac:dyDescent="0.25">
      <c r="A712" s="14" t="s">
        <v>451</v>
      </c>
      <c r="B712" s="19" t="s">
        <v>859</v>
      </c>
      <c r="C712" s="19" t="s">
        <v>873</v>
      </c>
      <c r="D712" s="22">
        <v>44609</v>
      </c>
      <c r="E712" s="22">
        <v>44637</v>
      </c>
      <c r="F712" s="22"/>
      <c r="G712" s="22" t="s">
        <v>1228</v>
      </c>
      <c r="H712" s="22"/>
      <c r="J712" s="28"/>
      <c r="K712" s="38" t="s">
        <v>1809</v>
      </c>
      <c r="L712" s="39" t="s">
        <v>2330</v>
      </c>
    </row>
    <row r="713" spans="1:12" x14ac:dyDescent="0.25">
      <c r="A713" s="14" t="s">
        <v>644</v>
      </c>
      <c r="B713" s="20" t="s">
        <v>863</v>
      </c>
      <c r="C713" s="20" t="s">
        <v>873</v>
      </c>
      <c r="D713" s="23">
        <v>44609</v>
      </c>
      <c r="E713" s="23">
        <v>44637</v>
      </c>
      <c r="F713" s="23"/>
      <c r="G713" s="23" t="s">
        <v>896</v>
      </c>
      <c r="H713" s="23"/>
      <c r="J713" s="27"/>
      <c r="K713" s="40" t="s">
        <v>1809</v>
      </c>
      <c r="L713" s="41" t="s">
        <v>2500</v>
      </c>
    </row>
    <row r="714" spans="1:12" x14ac:dyDescent="0.25">
      <c r="A714" s="14" t="s">
        <v>714</v>
      </c>
      <c r="B714" s="19" t="s">
        <v>865</v>
      </c>
      <c r="C714" s="19" t="s">
        <v>873</v>
      </c>
      <c r="D714" s="22">
        <v>44609</v>
      </c>
      <c r="E714" s="22">
        <v>44637</v>
      </c>
      <c r="F714" s="22"/>
      <c r="G714" s="22"/>
      <c r="H714" s="22"/>
      <c r="J714" s="28"/>
      <c r="K714" s="38" t="s">
        <v>1809</v>
      </c>
      <c r="L714" s="39" t="s">
        <v>2552</v>
      </c>
    </row>
    <row r="715" spans="1:12" x14ac:dyDescent="0.25">
      <c r="A715" s="14" t="s">
        <v>742</v>
      </c>
      <c r="B715" s="20" t="s">
        <v>856</v>
      </c>
      <c r="C715" s="20" t="s">
        <v>873</v>
      </c>
      <c r="D715" s="23">
        <v>44609</v>
      </c>
      <c r="E715" s="23">
        <v>44637</v>
      </c>
      <c r="F715" s="23"/>
      <c r="G715" s="23" t="s">
        <v>1450</v>
      </c>
      <c r="H715" s="23"/>
      <c r="J715" s="27"/>
      <c r="K715" s="40" t="s">
        <v>1809</v>
      </c>
      <c r="L715" s="41" t="s">
        <v>2577</v>
      </c>
    </row>
    <row r="716" spans="1:12" x14ac:dyDescent="0.25">
      <c r="A716" s="15" t="s">
        <v>689</v>
      </c>
      <c r="B716" s="19" t="s">
        <v>865</v>
      </c>
      <c r="C716" s="19" t="s">
        <v>873</v>
      </c>
      <c r="D716" s="22">
        <v>43677</v>
      </c>
      <c r="E716" s="22">
        <v>43787</v>
      </c>
      <c r="F716" s="22">
        <v>43910</v>
      </c>
      <c r="G716" s="22" t="s">
        <v>1400</v>
      </c>
      <c r="H716" s="22"/>
      <c r="J716" s="28">
        <v>43966</v>
      </c>
      <c r="K716" s="38" t="s">
        <v>2042</v>
      </c>
      <c r="L716" s="39" t="s">
        <v>2842</v>
      </c>
    </row>
    <row r="717" spans="1:12" x14ac:dyDescent="0.25">
      <c r="A717" s="15" t="s">
        <v>690</v>
      </c>
      <c r="B717" s="20" t="s">
        <v>865</v>
      </c>
      <c r="C717" s="20" t="s">
        <v>873</v>
      </c>
      <c r="D717" s="23">
        <v>43677</v>
      </c>
      <c r="E717" s="23">
        <v>44028</v>
      </c>
      <c r="F717" s="23">
        <v>44120</v>
      </c>
      <c r="G717" s="23" t="s">
        <v>1401</v>
      </c>
      <c r="H717" s="23"/>
      <c r="J717" s="27">
        <v>44130</v>
      </c>
      <c r="K717" s="40" t="s">
        <v>2043</v>
      </c>
      <c r="L717" s="41" t="s">
        <v>2843</v>
      </c>
    </row>
    <row r="718" spans="1:12" x14ac:dyDescent="0.25">
      <c r="A718" s="15" t="s">
        <v>691</v>
      </c>
      <c r="B718" s="19" t="s">
        <v>865</v>
      </c>
      <c r="C718" s="19" t="s">
        <v>873</v>
      </c>
      <c r="D718" s="22">
        <v>43677</v>
      </c>
      <c r="E718" s="22">
        <v>44028</v>
      </c>
      <c r="F718" s="22">
        <v>44120</v>
      </c>
      <c r="G718" s="22" t="s">
        <v>1402</v>
      </c>
      <c r="H718" s="22"/>
      <c r="J718" s="28">
        <v>44130</v>
      </c>
      <c r="K718" s="38" t="s">
        <v>2044</v>
      </c>
      <c r="L718" s="39" t="s">
        <v>2844</v>
      </c>
    </row>
    <row r="719" spans="1:12" x14ac:dyDescent="0.25">
      <c r="A719" s="15" t="s">
        <v>692</v>
      </c>
      <c r="B719" s="20" t="s">
        <v>865</v>
      </c>
      <c r="C719" s="20" t="s">
        <v>873</v>
      </c>
      <c r="D719" s="23">
        <v>43677</v>
      </c>
      <c r="E719" s="23">
        <v>43787</v>
      </c>
      <c r="F719" s="23">
        <v>43910</v>
      </c>
      <c r="G719" s="23" t="s">
        <v>1403</v>
      </c>
      <c r="H719" s="23"/>
      <c r="J719" s="27">
        <v>43966</v>
      </c>
      <c r="K719" s="40" t="s">
        <v>2045</v>
      </c>
      <c r="L719" s="41" t="s">
        <v>2845</v>
      </c>
    </row>
    <row r="720" spans="1:12" x14ac:dyDescent="0.25">
      <c r="A720" s="15" t="s">
        <v>693</v>
      </c>
      <c r="B720" s="19" t="s">
        <v>865</v>
      </c>
      <c r="C720" s="19" t="s">
        <v>873</v>
      </c>
      <c r="D720" s="22">
        <v>43677</v>
      </c>
      <c r="E720" s="22">
        <v>43787</v>
      </c>
      <c r="F720" s="22">
        <v>43910</v>
      </c>
      <c r="G720" s="22" t="s">
        <v>1404</v>
      </c>
      <c r="H720" s="22"/>
      <c r="J720" s="28">
        <v>43966</v>
      </c>
      <c r="K720" s="38" t="s">
        <v>2046</v>
      </c>
      <c r="L720" s="39" t="s">
        <v>2846</v>
      </c>
    </row>
    <row r="721" spans="1:12" x14ac:dyDescent="0.25">
      <c r="A721" s="15" t="s">
        <v>694</v>
      </c>
      <c r="B721" s="20" t="s">
        <v>865</v>
      </c>
      <c r="C721" s="20" t="s">
        <v>873</v>
      </c>
      <c r="D721" s="23">
        <v>43677</v>
      </c>
      <c r="E721" s="23">
        <v>43787</v>
      </c>
      <c r="F721" s="23">
        <v>43910</v>
      </c>
      <c r="G721" s="23" t="s">
        <v>1405</v>
      </c>
      <c r="H721" s="23"/>
      <c r="J721" s="27">
        <v>43966</v>
      </c>
      <c r="K721" s="40" t="s">
        <v>2047</v>
      </c>
      <c r="L721" s="41" t="s">
        <v>2847</v>
      </c>
    </row>
    <row r="722" spans="1:12" x14ac:dyDescent="0.25">
      <c r="A722" s="15" t="s">
        <v>695</v>
      </c>
      <c r="B722" s="19" t="s">
        <v>865</v>
      </c>
      <c r="C722" s="19" t="s">
        <v>873</v>
      </c>
      <c r="D722" s="22">
        <v>43677</v>
      </c>
      <c r="E722" s="22">
        <v>44210</v>
      </c>
      <c r="F722" s="22">
        <v>44459</v>
      </c>
      <c r="G722" s="19" t="s">
        <v>1406</v>
      </c>
      <c r="H722" s="22"/>
      <c r="J722" s="28"/>
      <c r="K722" s="38" t="s">
        <v>2048</v>
      </c>
      <c r="L722" s="39" t="s">
        <v>2848</v>
      </c>
    </row>
    <row r="723" spans="1:12" x14ac:dyDescent="0.25">
      <c r="A723" s="15" t="s">
        <v>696</v>
      </c>
      <c r="B723" s="20" t="s">
        <v>865</v>
      </c>
      <c r="C723" s="20" t="s">
        <v>873</v>
      </c>
      <c r="D723" s="23">
        <v>43677</v>
      </c>
      <c r="E723" s="23">
        <v>44210</v>
      </c>
      <c r="F723" s="23">
        <v>44459</v>
      </c>
      <c r="G723" s="20" t="s">
        <v>1407</v>
      </c>
      <c r="H723" s="23"/>
      <c r="J723" s="27"/>
      <c r="K723" s="40" t="s">
        <v>2049</v>
      </c>
      <c r="L723" s="41" t="s">
        <v>2849</v>
      </c>
    </row>
    <row r="724" spans="1:12" x14ac:dyDescent="0.25">
      <c r="A724" s="14" t="s">
        <v>813</v>
      </c>
      <c r="B724" s="19" t="s">
        <v>854</v>
      </c>
      <c r="C724" s="19" t="s">
        <v>873</v>
      </c>
      <c r="D724" s="22">
        <v>44609</v>
      </c>
      <c r="E724" s="22">
        <v>44637</v>
      </c>
      <c r="F724" s="22"/>
      <c r="G724" s="22"/>
      <c r="H724" s="22"/>
      <c r="J724" s="28"/>
      <c r="K724" s="38" t="s">
        <v>1809</v>
      </c>
      <c r="L724" s="39" t="s">
        <v>2634</v>
      </c>
    </row>
    <row r="725" spans="1:12" x14ac:dyDescent="0.25">
      <c r="A725" s="15" t="s">
        <v>698</v>
      </c>
      <c r="B725" s="20" t="s">
        <v>865</v>
      </c>
      <c r="C725" s="20" t="s">
        <v>873</v>
      </c>
      <c r="D725" s="23">
        <v>43677</v>
      </c>
      <c r="E725" s="23">
        <v>43787</v>
      </c>
      <c r="F725" s="23">
        <v>43910</v>
      </c>
      <c r="G725" s="23" t="s">
        <v>1409</v>
      </c>
      <c r="H725" s="23"/>
      <c r="J725" s="27">
        <v>43966</v>
      </c>
      <c r="K725" s="40" t="s">
        <v>2051</v>
      </c>
      <c r="L725" s="41" t="s">
        <v>2851</v>
      </c>
    </row>
    <row r="726" spans="1:12" x14ac:dyDescent="0.25">
      <c r="A726" s="15" t="s">
        <v>699</v>
      </c>
      <c r="B726" s="19" t="s">
        <v>865</v>
      </c>
      <c r="C726" s="19" t="s">
        <v>873</v>
      </c>
      <c r="D726" s="22">
        <v>43677</v>
      </c>
      <c r="E726" s="22">
        <v>43787</v>
      </c>
      <c r="F726" s="22">
        <v>43910</v>
      </c>
      <c r="G726" s="22" t="s">
        <v>1410</v>
      </c>
      <c r="H726" s="22"/>
      <c r="J726" s="28">
        <v>43966</v>
      </c>
      <c r="K726" s="38" t="s">
        <v>2052</v>
      </c>
      <c r="L726" s="39" t="s">
        <v>2852</v>
      </c>
    </row>
    <row r="727" spans="1:12" x14ac:dyDescent="0.25">
      <c r="A727" s="14" t="s">
        <v>700</v>
      </c>
      <c r="B727" s="20" t="s">
        <v>865</v>
      </c>
      <c r="C727" s="20" t="s">
        <v>873</v>
      </c>
      <c r="D727" s="23">
        <v>43935</v>
      </c>
      <c r="E727" s="23">
        <v>44019</v>
      </c>
      <c r="F727" s="23">
        <v>44120</v>
      </c>
      <c r="G727" s="23" t="s">
        <v>1411</v>
      </c>
      <c r="H727" s="23"/>
      <c r="J727" s="27">
        <v>44130</v>
      </c>
      <c r="K727" s="40" t="s">
        <v>1870</v>
      </c>
      <c r="L727" s="41" t="s">
        <v>2538</v>
      </c>
    </row>
    <row r="728" spans="1:12" x14ac:dyDescent="0.25">
      <c r="A728" s="14" t="s">
        <v>701</v>
      </c>
      <c r="B728" s="19" t="s">
        <v>865</v>
      </c>
      <c r="C728" s="19" t="s">
        <v>873</v>
      </c>
      <c r="D728" s="22">
        <v>43935</v>
      </c>
      <c r="E728" s="22">
        <v>44019</v>
      </c>
      <c r="F728" s="22">
        <v>44120</v>
      </c>
      <c r="G728" s="22" t="s">
        <v>1412</v>
      </c>
      <c r="H728" s="22"/>
      <c r="J728" s="28">
        <v>44130</v>
      </c>
      <c r="K728" s="38" t="s">
        <v>1871</v>
      </c>
      <c r="L728" s="39" t="s">
        <v>2539</v>
      </c>
    </row>
    <row r="729" spans="1:12" x14ac:dyDescent="0.25">
      <c r="A729" s="14" t="s">
        <v>702</v>
      </c>
      <c r="B729" s="20" t="s">
        <v>865</v>
      </c>
      <c r="C729" s="20" t="s">
        <v>873</v>
      </c>
      <c r="D729" s="23">
        <v>43937</v>
      </c>
      <c r="E729" s="23">
        <v>44336</v>
      </c>
      <c r="F729" s="23">
        <v>44469</v>
      </c>
      <c r="G729" s="33" t="s">
        <v>1413</v>
      </c>
      <c r="H729" s="23"/>
      <c r="J729" s="27"/>
      <c r="K729" s="40" t="s">
        <v>1872</v>
      </c>
      <c r="L729" s="41" t="s">
        <v>2540</v>
      </c>
    </row>
    <row r="730" spans="1:12" x14ac:dyDescent="0.25">
      <c r="A730" s="14" t="s">
        <v>703</v>
      </c>
      <c r="B730" s="19" t="s">
        <v>865</v>
      </c>
      <c r="C730" s="19" t="s">
        <v>873</v>
      </c>
      <c r="D730" s="22">
        <v>43937</v>
      </c>
      <c r="E730" s="22">
        <v>44119</v>
      </c>
      <c r="F730" s="22">
        <v>44459</v>
      </c>
      <c r="G730" s="19" t="s">
        <v>1414</v>
      </c>
      <c r="H730" s="22"/>
      <c r="J730" s="28"/>
      <c r="K730" s="38" t="s">
        <v>1873</v>
      </c>
      <c r="L730" s="39" t="s">
        <v>2541</v>
      </c>
    </row>
    <row r="731" spans="1:12" x14ac:dyDescent="0.25">
      <c r="A731" s="14" t="s">
        <v>704</v>
      </c>
      <c r="B731" s="20" t="s">
        <v>865</v>
      </c>
      <c r="C731" s="20" t="s">
        <v>873</v>
      </c>
      <c r="D731" s="23">
        <v>43937</v>
      </c>
      <c r="E731" s="23">
        <v>44153</v>
      </c>
      <c r="F731" s="23">
        <v>44459</v>
      </c>
      <c r="G731" s="20" t="s">
        <v>1415</v>
      </c>
      <c r="H731" s="23"/>
      <c r="J731" s="27"/>
      <c r="K731" s="40" t="s">
        <v>1874</v>
      </c>
      <c r="L731" s="41" t="s">
        <v>2542</v>
      </c>
    </row>
    <row r="732" spans="1:12" x14ac:dyDescent="0.25">
      <c r="A732" s="14" t="s">
        <v>705</v>
      </c>
      <c r="B732" s="19" t="s">
        <v>865</v>
      </c>
      <c r="C732" s="19" t="s">
        <v>873</v>
      </c>
      <c r="D732" s="22">
        <v>43937</v>
      </c>
      <c r="E732" s="22">
        <v>44119</v>
      </c>
      <c r="F732" s="22">
        <v>44459</v>
      </c>
      <c r="G732" s="19" t="s">
        <v>1416</v>
      </c>
      <c r="H732" s="22"/>
      <c r="J732" s="28"/>
      <c r="K732" s="38" t="s">
        <v>1875</v>
      </c>
      <c r="L732" s="39" t="s">
        <v>2543</v>
      </c>
    </row>
    <row r="733" spans="1:12" x14ac:dyDescent="0.25">
      <c r="A733" s="14" t="s">
        <v>706</v>
      </c>
      <c r="B733" s="20" t="s">
        <v>865</v>
      </c>
      <c r="C733" s="20" t="s">
        <v>873</v>
      </c>
      <c r="D733" s="23">
        <v>43963</v>
      </c>
      <c r="E733" s="23">
        <v>44019</v>
      </c>
      <c r="F733" s="23">
        <v>44120</v>
      </c>
      <c r="G733" s="23" t="s">
        <v>1417</v>
      </c>
      <c r="H733" s="23"/>
      <c r="J733" s="27">
        <v>44130</v>
      </c>
      <c r="K733" s="42" t="s">
        <v>1876</v>
      </c>
      <c r="L733" s="42" t="s">
        <v>2544</v>
      </c>
    </row>
    <row r="734" spans="1:12" x14ac:dyDescent="0.25">
      <c r="A734" s="17" t="s">
        <v>707</v>
      </c>
      <c r="B734" s="19" t="s">
        <v>865</v>
      </c>
      <c r="C734" s="19" t="s">
        <v>873</v>
      </c>
      <c r="D734" s="22">
        <v>43998</v>
      </c>
      <c r="E734" s="22">
        <v>44119</v>
      </c>
      <c r="F734" s="22">
        <v>44459</v>
      </c>
      <c r="G734" s="19" t="s">
        <v>1418</v>
      </c>
      <c r="H734" s="22"/>
      <c r="J734" s="28"/>
      <c r="K734" s="38" t="s">
        <v>1809</v>
      </c>
      <c r="L734" s="39" t="s">
        <v>2545</v>
      </c>
    </row>
    <row r="735" spans="1:12" x14ac:dyDescent="0.25">
      <c r="A735" s="17" t="s">
        <v>708</v>
      </c>
      <c r="B735" s="20" t="s">
        <v>865</v>
      </c>
      <c r="C735" s="20" t="s">
        <v>873</v>
      </c>
      <c r="D735" s="23">
        <v>44056</v>
      </c>
      <c r="E735" s="23">
        <v>44119</v>
      </c>
      <c r="F735" s="23">
        <v>44459</v>
      </c>
      <c r="G735" s="20" t="s">
        <v>1419</v>
      </c>
      <c r="H735" s="23"/>
      <c r="J735" s="27"/>
      <c r="K735" s="40" t="s">
        <v>1809</v>
      </c>
      <c r="L735" s="41" t="s">
        <v>2546</v>
      </c>
    </row>
    <row r="736" spans="1:12" x14ac:dyDescent="0.25">
      <c r="A736" s="17" t="s">
        <v>709</v>
      </c>
      <c r="B736" s="19" t="s">
        <v>865</v>
      </c>
      <c r="C736" s="19" t="s">
        <v>873</v>
      </c>
      <c r="D736" s="22">
        <v>44056</v>
      </c>
      <c r="E736" s="22">
        <v>44119</v>
      </c>
      <c r="F736" s="22">
        <v>44459</v>
      </c>
      <c r="G736" s="19" t="s">
        <v>1420</v>
      </c>
      <c r="H736" s="22"/>
      <c r="J736" s="28"/>
      <c r="K736" s="38" t="s">
        <v>1809</v>
      </c>
      <c r="L736" s="39" t="s">
        <v>2547</v>
      </c>
    </row>
    <row r="737" spans="1:12" x14ac:dyDescent="0.25">
      <c r="A737" s="14" t="s">
        <v>710</v>
      </c>
      <c r="B737" s="20" t="s">
        <v>865</v>
      </c>
      <c r="C737" s="20" t="s">
        <v>873</v>
      </c>
      <c r="D737" s="23">
        <v>44336</v>
      </c>
      <c r="E737" s="23">
        <v>44483</v>
      </c>
      <c r="F737" s="23"/>
      <c r="G737" s="20" t="s">
        <v>1421</v>
      </c>
      <c r="H737" s="23"/>
      <c r="J737" s="27"/>
      <c r="K737" s="40" t="s">
        <v>1809</v>
      </c>
      <c r="L737" s="41" t="s">
        <v>2548</v>
      </c>
    </row>
    <row r="738" spans="1:12" x14ac:dyDescent="0.25">
      <c r="A738" s="14" t="s">
        <v>749</v>
      </c>
      <c r="B738" s="19" t="s">
        <v>868</v>
      </c>
      <c r="C738" s="19" t="s">
        <v>873</v>
      </c>
      <c r="D738" s="22">
        <v>44628</v>
      </c>
      <c r="E738" s="22">
        <v>44663</v>
      </c>
      <c r="F738" s="22"/>
      <c r="G738" s="22"/>
      <c r="H738" s="22"/>
      <c r="J738" s="28"/>
      <c r="K738" s="38" t="s">
        <v>1809</v>
      </c>
      <c r="L738" s="39" t="s">
        <v>2580</v>
      </c>
    </row>
    <row r="739" spans="1:12" x14ac:dyDescent="0.25">
      <c r="A739" s="14" t="s">
        <v>712</v>
      </c>
      <c r="B739" s="20" t="s">
        <v>865</v>
      </c>
      <c r="C739" s="20" t="s">
        <v>873</v>
      </c>
      <c r="D739" s="23">
        <v>44362</v>
      </c>
      <c r="E739" s="23">
        <v>44453</v>
      </c>
      <c r="F739" s="23"/>
      <c r="G739" s="20" t="s">
        <v>1423</v>
      </c>
      <c r="H739" s="23"/>
      <c r="J739" s="27"/>
      <c r="K739" s="40" t="s">
        <v>1809</v>
      </c>
      <c r="L739" s="41" t="s">
        <v>2550</v>
      </c>
    </row>
    <row r="740" spans="1:12" x14ac:dyDescent="0.25">
      <c r="A740" s="14" t="s">
        <v>713</v>
      </c>
      <c r="B740" s="19" t="s">
        <v>865</v>
      </c>
      <c r="C740" s="19" t="s">
        <v>873</v>
      </c>
      <c r="D740" s="22">
        <v>44483</v>
      </c>
      <c r="E740" s="22">
        <v>44216</v>
      </c>
      <c r="F740" s="22"/>
      <c r="G740" s="34" t="s">
        <v>1424</v>
      </c>
      <c r="H740" s="22"/>
      <c r="J740" s="28"/>
      <c r="K740" s="38" t="s">
        <v>1809</v>
      </c>
      <c r="L740" s="39" t="s">
        <v>2551</v>
      </c>
    </row>
    <row r="741" spans="1:12" x14ac:dyDescent="0.25">
      <c r="A741" s="14" t="s">
        <v>687</v>
      </c>
      <c r="B741" s="20" t="s">
        <v>852</v>
      </c>
      <c r="C741" s="20" t="s">
        <v>873</v>
      </c>
      <c r="D741" s="23">
        <v>44609</v>
      </c>
      <c r="E741" s="23">
        <v>44670</v>
      </c>
      <c r="F741" s="23"/>
      <c r="G741" s="23"/>
      <c r="H741" s="23"/>
      <c r="J741" s="27"/>
      <c r="K741" s="40" t="s">
        <v>1809</v>
      </c>
      <c r="L741" s="41" t="s">
        <v>2537</v>
      </c>
    </row>
    <row r="742" spans="1:12" x14ac:dyDescent="0.25">
      <c r="A742" s="14" t="s">
        <v>743</v>
      </c>
      <c r="B742" s="19" t="s">
        <v>856</v>
      </c>
      <c r="C742" s="19" t="s">
        <v>873</v>
      </c>
      <c r="D742" s="22">
        <v>44637</v>
      </c>
      <c r="E742" s="22">
        <v>44670</v>
      </c>
      <c r="F742" s="22"/>
      <c r="G742" s="22"/>
      <c r="H742" s="22"/>
      <c r="J742" s="28"/>
      <c r="K742" s="38" t="s">
        <v>1809</v>
      </c>
      <c r="L742" s="39" t="s">
        <v>2578</v>
      </c>
    </row>
    <row r="743" spans="1:12" x14ac:dyDescent="0.25">
      <c r="A743" s="14" t="s">
        <v>814</v>
      </c>
      <c r="B743" s="20" t="s">
        <v>854</v>
      </c>
      <c r="C743" s="20" t="s">
        <v>873</v>
      </c>
      <c r="D743" s="23">
        <v>44637</v>
      </c>
      <c r="E743" s="23">
        <v>44670</v>
      </c>
      <c r="F743" s="23"/>
      <c r="G743" s="23"/>
      <c r="H743" s="23"/>
      <c r="J743" s="27"/>
      <c r="K743" s="40" t="s">
        <v>1809</v>
      </c>
      <c r="L743" s="41" t="s">
        <v>2635</v>
      </c>
    </row>
    <row r="744" spans="1:12" x14ac:dyDescent="0.25">
      <c r="A744" s="14" t="s">
        <v>793</v>
      </c>
      <c r="B744" s="19" t="s">
        <v>870</v>
      </c>
      <c r="C744" s="19" t="s">
        <v>873</v>
      </c>
      <c r="D744" s="22">
        <v>44550</v>
      </c>
      <c r="E744" s="22">
        <v>44691</v>
      </c>
      <c r="F744" s="22"/>
      <c r="G744" s="22"/>
      <c r="H744" s="22"/>
      <c r="J744" s="28"/>
      <c r="K744" s="38" t="s">
        <v>1809</v>
      </c>
      <c r="L744" s="39" t="s">
        <v>2615</v>
      </c>
    </row>
    <row r="745" spans="1:12" ht="405" x14ac:dyDescent="0.25">
      <c r="A745" s="14" t="s">
        <v>717</v>
      </c>
      <c r="B745" s="20" t="s">
        <v>866</v>
      </c>
      <c r="C745" s="20" t="s">
        <v>874</v>
      </c>
      <c r="D745" s="23" t="s">
        <v>879</v>
      </c>
      <c r="E745" s="23">
        <v>44327</v>
      </c>
      <c r="F745" s="23">
        <v>44349</v>
      </c>
      <c r="G745" s="23" t="s">
        <v>1425</v>
      </c>
      <c r="H745" s="23"/>
      <c r="J745" s="27">
        <v>44348</v>
      </c>
      <c r="K745" s="40" t="s">
        <v>1878</v>
      </c>
      <c r="L745" s="44" t="s">
        <v>2554</v>
      </c>
    </row>
    <row r="746" spans="1:12" ht="345" x14ac:dyDescent="0.25">
      <c r="A746" s="14" t="s">
        <v>718</v>
      </c>
      <c r="B746" s="19" t="s">
        <v>866</v>
      </c>
      <c r="C746" s="19" t="s">
        <v>874</v>
      </c>
      <c r="D746" s="22">
        <v>44327</v>
      </c>
      <c r="E746" s="22">
        <v>44418</v>
      </c>
      <c r="F746" s="22">
        <v>44533</v>
      </c>
      <c r="G746" s="22" t="s">
        <v>1426</v>
      </c>
      <c r="H746" s="22"/>
      <c r="J746" s="28"/>
      <c r="K746" s="38" t="s">
        <v>1809</v>
      </c>
      <c r="L746" s="45" t="s">
        <v>2555</v>
      </c>
    </row>
    <row r="747" spans="1:12" x14ac:dyDescent="0.25">
      <c r="A747" s="14" t="s">
        <v>719</v>
      </c>
      <c r="B747" s="20" t="s">
        <v>867</v>
      </c>
      <c r="C747" s="20" t="s">
        <v>873</v>
      </c>
      <c r="D747" s="23">
        <v>44300</v>
      </c>
      <c r="E747" s="23">
        <v>44336</v>
      </c>
      <c r="F747" s="23">
        <v>44434</v>
      </c>
      <c r="G747" s="23" t="s">
        <v>1427</v>
      </c>
      <c r="H747" s="23"/>
      <c r="J747" s="27">
        <v>44434</v>
      </c>
      <c r="K747" s="40" t="s">
        <v>1809</v>
      </c>
      <c r="L747" s="41" t="s">
        <v>2556</v>
      </c>
    </row>
    <row r="748" spans="1:12" x14ac:dyDescent="0.25">
      <c r="A748" s="14" t="s">
        <v>287</v>
      </c>
      <c r="B748" s="19" t="s">
        <v>856</v>
      </c>
      <c r="C748" s="19" t="s">
        <v>873</v>
      </c>
      <c r="D748" s="22">
        <v>43900</v>
      </c>
      <c r="E748" s="22">
        <v>44502</v>
      </c>
      <c r="F748" s="35">
        <v>44637</v>
      </c>
      <c r="G748" s="25" t="s">
        <v>1107</v>
      </c>
      <c r="H748" s="22"/>
      <c r="J748" s="28"/>
      <c r="K748" s="38" t="s">
        <v>1681</v>
      </c>
      <c r="L748" s="52" t="s">
        <v>2228</v>
      </c>
    </row>
    <row r="749" spans="1:12" x14ac:dyDescent="0.25">
      <c r="A749" s="14" t="s">
        <v>291</v>
      </c>
      <c r="B749" s="20" t="s">
        <v>856</v>
      </c>
      <c r="C749" s="20" t="s">
        <v>873</v>
      </c>
      <c r="D749" s="23">
        <v>43900</v>
      </c>
      <c r="E749" s="23">
        <v>44502</v>
      </c>
      <c r="F749" s="36">
        <v>44637</v>
      </c>
      <c r="G749" s="24" t="s">
        <v>1110</v>
      </c>
      <c r="H749" s="23"/>
      <c r="J749" s="27"/>
      <c r="K749" s="40" t="s">
        <v>1685</v>
      </c>
      <c r="L749" s="42" t="s">
        <v>2232</v>
      </c>
    </row>
    <row r="750" spans="1:12" x14ac:dyDescent="0.25">
      <c r="A750" s="14" t="s">
        <v>722</v>
      </c>
      <c r="B750" s="19" t="s">
        <v>856</v>
      </c>
      <c r="C750" s="19" t="s">
        <v>873</v>
      </c>
      <c r="D750" s="22">
        <v>43900</v>
      </c>
      <c r="E750" s="22">
        <v>43984</v>
      </c>
      <c r="F750" s="22">
        <v>44084</v>
      </c>
      <c r="G750" s="22" t="s">
        <v>1430</v>
      </c>
      <c r="H750" s="22"/>
      <c r="J750" s="22">
        <v>44084</v>
      </c>
      <c r="K750" s="38" t="s">
        <v>1879</v>
      </c>
      <c r="L750" s="58" t="s">
        <v>2558</v>
      </c>
    </row>
    <row r="751" spans="1:12" x14ac:dyDescent="0.25">
      <c r="A751" s="17" t="s">
        <v>723</v>
      </c>
      <c r="B751" s="20" t="s">
        <v>856</v>
      </c>
      <c r="C751" s="20" t="s">
        <v>873</v>
      </c>
      <c r="D751" s="23">
        <v>44019</v>
      </c>
      <c r="E751" s="23">
        <v>44110</v>
      </c>
      <c r="F751" s="23">
        <v>44148</v>
      </c>
      <c r="G751" s="23" t="s">
        <v>1431</v>
      </c>
      <c r="H751" s="23"/>
      <c r="J751" s="27">
        <v>44148</v>
      </c>
      <c r="K751" s="40" t="s">
        <v>1809</v>
      </c>
      <c r="L751" s="41" t="s">
        <v>2559</v>
      </c>
    </row>
    <row r="752" spans="1:12" x14ac:dyDescent="0.25">
      <c r="A752" s="17" t="s">
        <v>724</v>
      </c>
      <c r="B752" s="19" t="s">
        <v>856</v>
      </c>
      <c r="C752" s="19" t="s">
        <v>873</v>
      </c>
      <c r="D752" s="22">
        <v>44019</v>
      </c>
      <c r="E752" s="22">
        <v>44110</v>
      </c>
      <c r="F752" s="22">
        <v>44148</v>
      </c>
      <c r="G752" s="22" t="s">
        <v>1432</v>
      </c>
      <c r="H752" s="22"/>
      <c r="J752" s="28">
        <v>44148</v>
      </c>
      <c r="K752" s="38" t="s">
        <v>1809</v>
      </c>
      <c r="L752" s="39" t="s">
        <v>2560</v>
      </c>
    </row>
    <row r="753" spans="1:12" x14ac:dyDescent="0.25">
      <c r="A753" s="17" t="s">
        <v>725</v>
      </c>
      <c r="B753" s="20" t="s">
        <v>856</v>
      </c>
      <c r="C753" s="20" t="s">
        <v>873</v>
      </c>
      <c r="D753" s="23">
        <v>44028</v>
      </c>
      <c r="E753" s="23">
        <v>44084</v>
      </c>
      <c r="F753" s="23">
        <v>44148</v>
      </c>
      <c r="G753" s="23" t="s">
        <v>1433</v>
      </c>
      <c r="H753" s="23"/>
      <c r="J753" s="27">
        <v>44148</v>
      </c>
      <c r="K753" s="40" t="s">
        <v>1809</v>
      </c>
      <c r="L753" s="41" t="s">
        <v>2561</v>
      </c>
    </row>
    <row r="754" spans="1:12" x14ac:dyDescent="0.25">
      <c r="A754" s="14" t="s">
        <v>726</v>
      </c>
      <c r="B754" s="19" t="s">
        <v>856</v>
      </c>
      <c r="C754" s="19" t="s">
        <v>873</v>
      </c>
      <c r="D754" s="22">
        <v>44139</v>
      </c>
      <c r="E754" s="22">
        <v>44166</v>
      </c>
      <c r="F754" s="35">
        <v>44462</v>
      </c>
      <c r="G754" s="19" t="s">
        <v>1434</v>
      </c>
      <c r="H754" s="22"/>
      <c r="J754" s="28"/>
      <c r="K754" s="38" t="s">
        <v>1809</v>
      </c>
      <c r="L754" s="39" t="s">
        <v>2562</v>
      </c>
    </row>
    <row r="755" spans="1:12" x14ac:dyDescent="0.25">
      <c r="A755" s="14" t="s">
        <v>727</v>
      </c>
      <c r="B755" s="20" t="s">
        <v>856</v>
      </c>
      <c r="C755" s="20" t="s">
        <v>873</v>
      </c>
      <c r="D755" s="23">
        <v>44139</v>
      </c>
      <c r="E755" s="23">
        <v>44166</v>
      </c>
      <c r="F755" s="36">
        <v>44462</v>
      </c>
      <c r="G755" s="20" t="s">
        <v>1435</v>
      </c>
      <c r="H755" s="23"/>
      <c r="J755" s="27"/>
      <c r="K755" s="40" t="s">
        <v>1809</v>
      </c>
      <c r="L755" s="41" t="s">
        <v>2563</v>
      </c>
    </row>
    <row r="756" spans="1:12" x14ac:dyDescent="0.25">
      <c r="A756" s="14" t="s">
        <v>728</v>
      </c>
      <c r="B756" s="19" t="s">
        <v>856</v>
      </c>
      <c r="C756" s="19" t="s">
        <v>873</v>
      </c>
      <c r="D756" s="22">
        <v>44166</v>
      </c>
      <c r="E756" s="22">
        <v>44202</v>
      </c>
      <c r="F756" s="35">
        <v>44462</v>
      </c>
      <c r="G756" s="25" t="s">
        <v>1436</v>
      </c>
      <c r="H756" s="22"/>
      <c r="J756" s="28"/>
      <c r="K756" s="38" t="s">
        <v>1809</v>
      </c>
      <c r="L756" s="39" t="s">
        <v>2564</v>
      </c>
    </row>
    <row r="757" spans="1:12" x14ac:dyDescent="0.25">
      <c r="A757" s="14" t="s">
        <v>729</v>
      </c>
      <c r="B757" s="20" t="s">
        <v>856</v>
      </c>
      <c r="C757" s="20" t="s">
        <v>873</v>
      </c>
      <c r="D757" s="23">
        <v>44166</v>
      </c>
      <c r="E757" s="23">
        <v>44202</v>
      </c>
      <c r="F757" s="36">
        <v>44462</v>
      </c>
      <c r="G757" s="24" t="s">
        <v>1437</v>
      </c>
      <c r="H757" s="23"/>
      <c r="J757" s="27"/>
      <c r="K757" s="40" t="s">
        <v>1809</v>
      </c>
      <c r="L757" s="41" t="s">
        <v>2565</v>
      </c>
    </row>
    <row r="758" spans="1:12" x14ac:dyDescent="0.25">
      <c r="A758" s="14" t="s">
        <v>730</v>
      </c>
      <c r="B758" s="19" t="s">
        <v>856</v>
      </c>
      <c r="C758" s="19" t="s">
        <v>873</v>
      </c>
      <c r="D758" s="22">
        <v>44166</v>
      </c>
      <c r="E758" s="22">
        <v>44202</v>
      </c>
      <c r="F758" s="35">
        <v>44462</v>
      </c>
      <c r="G758" s="19" t="s">
        <v>1438</v>
      </c>
      <c r="H758" s="22"/>
      <c r="J758" s="28"/>
      <c r="K758" s="38" t="s">
        <v>1809</v>
      </c>
      <c r="L758" s="39" t="s">
        <v>2566</v>
      </c>
    </row>
    <row r="759" spans="1:12" x14ac:dyDescent="0.25">
      <c r="A759" s="14" t="s">
        <v>731</v>
      </c>
      <c r="B759" s="20" t="s">
        <v>856</v>
      </c>
      <c r="C759" s="20" t="s">
        <v>873</v>
      </c>
      <c r="D759" s="23">
        <v>44166</v>
      </c>
      <c r="E759" s="23">
        <v>44264</v>
      </c>
      <c r="F759" s="36">
        <v>44462</v>
      </c>
      <c r="G759" s="33" t="s">
        <v>1439</v>
      </c>
      <c r="H759" s="23"/>
      <c r="J759" s="27"/>
      <c r="K759" s="40" t="s">
        <v>1809</v>
      </c>
      <c r="L759" s="41" t="s">
        <v>2567</v>
      </c>
    </row>
    <row r="760" spans="1:12" x14ac:dyDescent="0.25">
      <c r="A760" s="14" t="s">
        <v>732</v>
      </c>
      <c r="B760" s="19" t="s">
        <v>856</v>
      </c>
      <c r="C760" s="19" t="s">
        <v>873</v>
      </c>
      <c r="D760" s="22">
        <v>44181</v>
      </c>
      <c r="E760" s="22">
        <v>44210</v>
      </c>
      <c r="F760" s="35">
        <v>44462</v>
      </c>
      <c r="G760" s="25" t="s">
        <v>1440</v>
      </c>
      <c r="H760" s="22"/>
      <c r="J760" s="28"/>
      <c r="K760" s="38" t="s">
        <v>1809</v>
      </c>
      <c r="L760" s="39" t="s">
        <v>2568</v>
      </c>
    </row>
    <row r="761" spans="1:12" x14ac:dyDescent="0.25">
      <c r="A761" s="14" t="s">
        <v>733</v>
      </c>
      <c r="B761" s="20" t="s">
        <v>856</v>
      </c>
      <c r="C761" s="20" t="s">
        <v>873</v>
      </c>
      <c r="D761" s="23">
        <v>44181</v>
      </c>
      <c r="E761" s="23">
        <v>44210</v>
      </c>
      <c r="F761" s="36">
        <v>44462</v>
      </c>
      <c r="G761" s="24" t="s">
        <v>1441</v>
      </c>
      <c r="H761" s="23"/>
      <c r="J761" s="27"/>
      <c r="K761" s="40" t="s">
        <v>1809</v>
      </c>
      <c r="L761" s="41" t="s">
        <v>2569</v>
      </c>
    </row>
    <row r="762" spans="1:12" x14ac:dyDescent="0.25">
      <c r="A762" s="18" t="s">
        <v>734</v>
      </c>
      <c r="B762" s="19" t="s">
        <v>856</v>
      </c>
      <c r="C762" s="19" t="s">
        <v>873</v>
      </c>
      <c r="D762" s="22">
        <v>44236</v>
      </c>
      <c r="E762" s="22">
        <v>44264</v>
      </c>
      <c r="F762" s="22">
        <v>44462</v>
      </c>
      <c r="G762" s="37" t="s">
        <v>1442</v>
      </c>
      <c r="H762" s="22"/>
      <c r="J762" s="28"/>
      <c r="K762" s="59" t="s">
        <v>1880</v>
      </c>
      <c r="L762" s="52" t="s">
        <v>2570</v>
      </c>
    </row>
    <row r="763" spans="1:12" x14ac:dyDescent="0.25">
      <c r="A763" s="18" t="s">
        <v>735</v>
      </c>
      <c r="B763" s="20" t="s">
        <v>856</v>
      </c>
      <c r="C763" s="20" t="s">
        <v>873</v>
      </c>
      <c r="D763" s="23">
        <v>44236</v>
      </c>
      <c r="E763" s="23">
        <v>44264</v>
      </c>
      <c r="F763" s="23">
        <v>44462</v>
      </c>
      <c r="G763" s="33" t="s">
        <v>1443</v>
      </c>
      <c r="H763" s="23"/>
      <c r="J763" s="27"/>
      <c r="K763" s="60" t="s">
        <v>1881</v>
      </c>
      <c r="L763" s="42" t="s">
        <v>2571</v>
      </c>
    </row>
    <row r="764" spans="1:12" x14ac:dyDescent="0.25">
      <c r="A764" s="18" t="s">
        <v>736</v>
      </c>
      <c r="B764" s="19" t="s">
        <v>856</v>
      </c>
      <c r="C764" s="19" t="s">
        <v>873</v>
      </c>
      <c r="D764" s="22">
        <v>44236</v>
      </c>
      <c r="E764" s="22">
        <v>44264</v>
      </c>
      <c r="F764" s="22">
        <v>44462</v>
      </c>
      <c r="G764" s="37" t="s">
        <v>1444</v>
      </c>
      <c r="H764" s="22"/>
      <c r="J764" s="28"/>
      <c r="K764" s="59" t="s">
        <v>1882</v>
      </c>
      <c r="L764" s="52" t="s">
        <v>2572</v>
      </c>
    </row>
    <row r="765" spans="1:12" x14ac:dyDescent="0.25">
      <c r="A765" s="18" t="s">
        <v>737</v>
      </c>
      <c r="B765" s="20" t="s">
        <v>856</v>
      </c>
      <c r="C765" s="20" t="s">
        <v>873</v>
      </c>
      <c r="D765" s="23">
        <v>44236</v>
      </c>
      <c r="E765" s="23">
        <v>44264</v>
      </c>
      <c r="F765" s="23">
        <v>44462</v>
      </c>
      <c r="G765" s="33" t="s">
        <v>1445</v>
      </c>
      <c r="H765" s="23"/>
      <c r="J765" s="27"/>
      <c r="K765" s="60" t="s">
        <v>1883</v>
      </c>
      <c r="L765" s="55" t="s">
        <v>2573</v>
      </c>
    </row>
    <row r="766" spans="1:12" x14ac:dyDescent="0.25">
      <c r="A766" s="17" t="s">
        <v>303</v>
      </c>
      <c r="B766" s="19" t="s">
        <v>856</v>
      </c>
      <c r="C766" s="19" t="s">
        <v>873</v>
      </c>
      <c r="D766" s="22">
        <v>44474</v>
      </c>
      <c r="E766" s="22">
        <v>44502</v>
      </c>
      <c r="F766" s="35">
        <v>44637</v>
      </c>
      <c r="G766" s="25" t="s">
        <v>1116</v>
      </c>
      <c r="H766" s="22"/>
      <c r="J766" s="28"/>
      <c r="K766" s="38" t="s">
        <v>1694</v>
      </c>
      <c r="L766" s="39" t="s">
        <v>2244</v>
      </c>
    </row>
    <row r="767" spans="1:12" x14ac:dyDescent="0.25">
      <c r="A767" s="17" t="s">
        <v>306</v>
      </c>
      <c r="B767" s="20" t="s">
        <v>856</v>
      </c>
      <c r="C767" s="20" t="s">
        <v>873</v>
      </c>
      <c r="D767" s="23">
        <v>44502</v>
      </c>
      <c r="E767" s="23">
        <v>44530</v>
      </c>
      <c r="F767" s="36">
        <v>44637</v>
      </c>
      <c r="G767" s="24" t="s">
        <v>1118</v>
      </c>
      <c r="H767" s="23"/>
      <c r="J767" s="27"/>
      <c r="K767" s="46" t="s">
        <v>1696</v>
      </c>
      <c r="L767" s="41" t="s">
        <v>2247</v>
      </c>
    </row>
    <row r="768" spans="1:12" x14ac:dyDescent="0.25">
      <c r="A768" s="14" t="s">
        <v>5</v>
      </c>
      <c r="B768" s="19" t="s">
        <v>853</v>
      </c>
      <c r="C768" s="19" t="s">
        <v>873</v>
      </c>
      <c r="D768" s="22">
        <v>44609</v>
      </c>
      <c r="E768" s="22">
        <v>44697</v>
      </c>
      <c r="F768" s="22"/>
      <c r="G768" s="22"/>
      <c r="H768" s="22"/>
      <c r="J768" s="28"/>
      <c r="K768" s="38" t="s">
        <v>1809</v>
      </c>
      <c r="L768" s="39" t="s">
        <v>2062</v>
      </c>
    </row>
    <row r="769" spans="1:12" x14ac:dyDescent="0.25">
      <c r="A769" s="14" t="s">
        <v>6</v>
      </c>
      <c r="B769" s="20" t="s">
        <v>853</v>
      </c>
      <c r="C769" s="20" t="s">
        <v>873</v>
      </c>
      <c r="D769" s="23">
        <v>44637</v>
      </c>
      <c r="E769" s="23">
        <v>44697</v>
      </c>
      <c r="F769" s="23"/>
      <c r="G769" s="23"/>
      <c r="H769" s="23"/>
      <c r="J769" s="27"/>
      <c r="K769" s="40" t="s">
        <v>1809</v>
      </c>
      <c r="L769" s="41" t="s">
        <v>2063</v>
      </c>
    </row>
    <row r="770" spans="1:12" x14ac:dyDescent="0.25">
      <c r="A770" s="14" t="s">
        <v>716</v>
      </c>
      <c r="B770" s="19" t="s">
        <v>865</v>
      </c>
      <c r="C770" s="19" t="s">
        <v>873</v>
      </c>
      <c r="D770" s="22">
        <v>44670</v>
      </c>
      <c r="E770" s="22">
        <v>44697</v>
      </c>
      <c r="F770" s="22"/>
      <c r="G770" s="22"/>
      <c r="H770" s="22"/>
      <c r="J770" s="28"/>
      <c r="K770" s="38" t="s">
        <v>1809</v>
      </c>
      <c r="L770" s="39" t="s">
        <v>2552</v>
      </c>
    </row>
    <row r="771" spans="1:12" x14ac:dyDescent="0.25">
      <c r="A771" s="14" t="s">
        <v>794</v>
      </c>
      <c r="B771" s="20" t="s">
        <v>870</v>
      </c>
      <c r="C771" s="20" t="s">
        <v>873</v>
      </c>
      <c r="D771" s="23">
        <v>44637</v>
      </c>
      <c r="E771" s="23">
        <v>44697</v>
      </c>
      <c r="F771" s="23"/>
      <c r="G771" s="23"/>
      <c r="H771" s="23"/>
      <c r="J771" s="27"/>
      <c r="K771" s="40" t="s">
        <v>1809</v>
      </c>
      <c r="L771" s="41" t="s">
        <v>2616</v>
      </c>
    </row>
    <row r="772" spans="1:12" x14ac:dyDescent="0.25">
      <c r="A772" s="14" t="s">
        <v>3</v>
      </c>
      <c r="B772" s="19" t="s">
        <v>853</v>
      </c>
      <c r="C772" s="19" t="s">
        <v>873</v>
      </c>
      <c r="D772" s="22">
        <v>44609</v>
      </c>
      <c r="E772" s="22">
        <v>44725</v>
      </c>
      <c r="F772" s="22"/>
      <c r="G772" s="22"/>
      <c r="H772" s="22"/>
      <c r="J772" s="28"/>
      <c r="K772" s="38" t="s">
        <v>1809</v>
      </c>
      <c r="L772" s="39" t="s">
        <v>2060</v>
      </c>
    </row>
    <row r="773" spans="1:12" x14ac:dyDescent="0.25">
      <c r="A773" s="17" t="s">
        <v>744</v>
      </c>
      <c r="B773" s="20" t="s">
        <v>868</v>
      </c>
      <c r="C773" s="20" t="s">
        <v>873</v>
      </c>
      <c r="D773" s="23">
        <v>44047</v>
      </c>
      <c r="E773" s="23">
        <v>44075</v>
      </c>
      <c r="F773" s="23">
        <v>44172</v>
      </c>
      <c r="G773" s="23" t="s">
        <v>1451</v>
      </c>
      <c r="H773" s="23"/>
      <c r="J773" s="27">
        <v>44172</v>
      </c>
      <c r="K773" s="40" t="s">
        <v>1809</v>
      </c>
      <c r="L773" s="41" t="s">
        <v>2579</v>
      </c>
    </row>
    <row r="774" spans="1:12" ht="180" x14ac:dyDescent="0.25">
      <c r="A774" s="14" t="s">
        <v>745</v>
      </c>
      <c r="B774" s="19" t="s">
        <v>868</v>
      </c>
      <c r="C774" s="19" t="s">
        <v>873</v>
      </c>
      <c r="D774" s="22">
        <v>44236</v>
      </c>
      <c r="E774" s="22">
        <v>44264</v>
      </c>
      <c r="F774" s="22">
        <v>44440</v>
      </c>
      <c r="G774" s="19" t="s">
        <v>1452</v>
      </c>
      <c r="H774" s="22"/>
      <c r="J774" s="28"/>
      <c r="K774" s="59" t="s">
        <v>1884</v>
      </c>
      <c r="L774" s="61" t="s">
        <v>2875</v>
      </c>
    </row>
    <row r="775" spans="1:12" x14ac:dyDescent="0.25">
      <c r="A775" s="14" t="s">
        <v>7</v>
      </c>
      <c r="B775" s="20" t="s">
        <v>853</v>
      </c>
      <c r="C775" s="20" t="s">
        <v>873</v>
      </c>
      <c r="D775" s="23">
        <v>44697</v>
      </c>
      <c r="E775" s="23">
        <v>44725</v>
      </c>
      <c r="F775" s="23"/>
      <c r="G775" s="23"/>
      <c r="H775" s="23"/>
      <c r="J775" s="27"/>
      <c r="K775" s="40" t="s">
        <v>1809</v>
      </c>
      <c r="L775" s="41" t="s">
        <v>2064</v>
      </c>
    </row>
    <row r="776" spans="1:12" x14ac:dyDescent="0.25">
      <c r="A776" s="14" t="s">
        <v>688</v>
      </c>
      <c r="B776" s="19" t="s">
        <v>865</v>
      </c>
      <c r="C776" s="19" t="s">
        <v>873</v>
      </c>
      <c r="D776" s="22">
        <v>43616</v>
      </c>
      <c r="E776" s="22">
        <v>44763</v>
      </c>
      <c r="F776" s="22"/>
      <c r="G776" s="22"/>
      <c r="H776" s="22"/>
      <c r="J776" s="28"/>
      <c r="K776" s="38" t="s">
        <v>1869</v>
      </c>
      <c r="L776" s="39" t="s">
        <v>2841</v>
      </c>
    </row>
    <row r="777" spans="1:12" x14ac:dyDescent="0.25">
      <c r="A777" s="14" t="s">
        <v>715</v>
      </c>
      <c r="B777" s="20" t="s">
        <v>865</v>
      </c>
      <c r="C777" s="20" t="s">
        <v>873</v>
      </c>
      <c r="D777" s="23">
        <v>44670</v>
      </c>
      <c r="E777" s="23">
        <v>44763</v>
      </c>
      <c r="F777" s="23"/>
      <c r="G777" s="23"/>
      <c r="H777" s="23"/>
      <c r="J777" s="27"/>
      <c r="K777" s="40" t="s">
        <v>1809</v>
      </c>
      <c r="L777" s="41" t="s">
        <v>2553</v>
      </c>
    </row>
    <row r="778" spans="1:12" x14ac:dyDescent="0.25">
      <c r="A778" s="15" t="s">
        <v>715</v>
      </c>
      <c r="B778" s="19" t="s">
        <v>865</v>
      </c>
      <c r="C778" s="19" t="s">
        <v>873</v>
      </c>
      <c r="D778" s="22">
        <v>44670</v>
      </c>
      <c r="E778" s="22">
        <v>44763</v>
      </c>
      <c r="F778" s="22"/>
      <c r="G778" s="22"/>
      <c r="H778" s="22"/>
      <c r="J778" s="28"/>
      <c r="K778" s="49" t="s">
        <v>1903</v>
      </c>
      <c r="L778" s="52" t="s">
        <v>2553</v>
      </c>
    </row>
    <row r="779" spans="1:12" x14ac:dyDescent="0.25">
      <c r="A779" s="14" t="s">
        <v>750</v>
      </c>
      <c r="B779" s="20" t="s">
        <v>869</v>
      </c>
      <c r="C779" s="20" t="s">
        <v>873</v>
      </c>
      <c r="D779" s="23">
        <v>43759</v>
      </c>
      <c r="E779" s="23">
        <v>43787</v>
      </c>
      <c r="F779" s="23">
        <v>43910</v>
      </c>
      <c r="G779" s="23" t="s">
        <v>1456</v>
      </c>
      <c r="H779" s="23"/>
      <c r="J779" s="27">
        <v>43966</v>
      </c>
      <c r="K779" s="40" t="s">
        <v>2053</v>
      </c>
      <c r="L779" s="41" t="s">
        <v>2853</v>
      </c>
    </row>
    <row r="780" spans="1:12" x14ac:dyDescent="0.25">
      <c r="A780" s="14" t="s">
        <v>751</v>
      </c>
      <c r="B780" s="19" t="s">
        <v>869</v>
      </c>
      <c r="C780" s="19" t="s">
        <v>873</v>
      </c>
      <c r="D780" s="22">
        <v>43963</v>
      </c>
      <c r="E780" s="22">
        <v>44019</v>
      </c>
      <c r="F780" s="22">
        <v>44120</v>
      </c>
      <c r="G780" s="22" t="s">
        <v>1457</v>
      </c>
      <c r="H780" s="22"/>
      <c r="J780" s="28">
        <v>44130</v>
      </c>
      <c r="K780" s="52" t="s">
        <v>1885</v>
      </c>
      <c r="L780" s="52" t="s">
        <v>2581</v>
      </c>
    </row>
    <row r="781" spans="1:12" x14ac:dyDescent="0.25">
      <c r="A781" s="14" t="s">
        <v>752</v>
      </c>
      <c r="B781" s="20" t="s">
        <v>869</v>
      </c>
      <c r="C781" s="20" t="s">
        <v>873</v>
      </c>
      <c r="D781" s="23">
        <v>43963</v>
      </c>
      <c r="E781" s="23">
        <v>44019</v>
      </c>
      <c r="F781" s="23">
        <v>44120</v>
      </c>
      <c r="G781" s="23" t="s">
        <v>1458</v>
      </c>
      <c r="H781" s="23"/>
      <c r="J781" s="27">
        <v>44130</v>
      </c>
      <c r="K781" s="42" t="s">
        <v>1886</v>
      </c>
      <c r="L781" s="42" t="s">
        <v>2582</v>
      </c>
    </row>
    <row r="782" spans="1:12" x14ac:dyDescent="0.25">
      <c r="A782" s="14" t="s">
        <v>753</v>
      </c>
      <c r="B782" s="19" t="s">
        <v>869</v>
      </c>
      <c r="C782" s="19" t="s">
        <v>873</v>
      </c>
      <c r="D782" s="22">
        <v>43935</v>
      </c>
      <c r="E782" s="22">
        <v>43984</v>
      </c>
      <c r="F782" s="22">
        <v>44096</v>
      </c>
      <c r="G782" s="22" t="s">
        <v>1459</v>
      </c>
      <c r="H782" s="22"/>
      <c r="J782" s="28">
        <v>44096</v>
      </c>
      <c r="K782" s="38" t="s">
        <v>1887</v>
      </c>
      <c r="L782" s="39" t="s">
        <v>2583</v>
      </c>
    </row>
    <row r="783" spans="1:12" x14ac:dyDescent="0.25">
      <c r="A783" s="14" t="s">
        <v>754</v>
      </c>
      <c r="B783" s="20" t="s">
        <v>869</v>
      </c>
      <c r="C783" s="20" t="s">
        <v>873</v>
      </c>
      <c r="D783" s="23">
        <v>43963</v>
      </c>
      <c r="E783" s="23">
        <v>44019</v>
      </c>
      <c r="F783" s="23">
        <v>44120</v>
      </c>
      <c r="G783" s="23" t="s">
        <v>1460</v>
      </c>
      <c r="H783" s="23"/>
      <c r="J783" s="27">
        <v>44130</v>
      </c>
      <c r="K783" s="42" t="s">
        <v>1888</v>
      </c>
      <c r="L783" s="42" t="s">
        <v>2584</v>
      </c>
    </row>
    <row r="784" spans="1:12" x14ac:dyDescent="0.25">
      <c r="A784" s="14" t="s">
        <v>755</v>
      </c>
      <c r="B784" s="19" t="s">
        <v>869</v>
      </c>
      <c r="C784" s="19" t="s">
        <v>873</v>
      </c>
      <c r="D784" s="22">
        <v>43963</v>
      </c>
      <c r="E784" s="22">
        <v>44019</v>
      </c>
      <c r="F784" s="22">
        <v>44120</v>
      </c>
      <c r="G784" s="22" t="s">
        <v>1461</v>
      </c>
      <c r="H784" s="22"/>
      <c r="J784" s="28">
        <v>44130</v>
      </c>
      <c r="K784" s="52" t="s">
        <v>1889</v>
      </c>
      <c r="L784" s="52" t="s">
        <v>2585</v>
      </c>
    </row>
    <row r="785" spans="1:12" ht="15.75" x14ac:dyDescent="0.25">
      <c r="A785" s="14" t="s">
        <v>756</v>
      </c>
      <c r="B785" s="20" t="s">
        <v>869</v>
      </c>
      <c r="C785" s="20" t="s">
        <v>873</v>
      </c>
      <c r="D785" s="23">
        <v>43972</v>
      </c>
      <c r="E785" s="23">
        <v>44028</v>
      </c>
      <c r="F785" s="23">
        <v>44120</v>
      </c>
      <c r="G785" s="23" t="s">
        <v>1462</v>
      </c>
      <c r="H785" s="23"/>
      <c r="J785" s="27">
        <v>44130</v>
      </c>
      <c r="K785" s="62" t="s">
        <v>1890</v>
      </c>
      <c r="L785" s="41" t="s">
        <v>2586</v>
      </c>
    </row>
    <row r="786" spans="1:12" ht="15.75" x14ac:dyDescent="0.25">
      <c r="A786" s="14" t="s">
        <v>757</v>
      </c>
      <c r="B786" s="19" t="s">
        <v>869</v>
      </c>
      <c r="C786" s="19" t="s">
        <v>873</v>
      </c>
      <c r="D786" s="22">
        <v>43972</v>
      </c>
      <c r="E786" s="22">
        <v>44153</v>
      </c>
      <c r="F786" s="35">
        <v>44459</v>
      </c>
      <c r="G786" s="19" t="s">
        <v>1463</v>
      </c>
      <c r="H786" s="22"/>
      <c r="J786" s="28"/>
      <c r="K786" s="63" t="s">
        <v>1891</v>
      </c>
      <c r="L786" s="39" t="s">
        <v>2586</v>
      </c>
    </row>
    <row r="787" spans="1:12" x14ac:dyDescent="0.25">
      <c r="A787" s="14" t="s">
        <v>758</v>
      </c>
      <c r="B787" s="20" t="s">
        <v>869</v>
      </c>
      <c r="C787" s="20" t="s">
        <v>873</v>
      </c>
      <c r="D787" s="23">
        <v>43972</v>
      </c>
      <c r="E787" s="23">
        <v>44028</v>
      </c>
      <c r="F787" s="23">
        <v>44120</v>
      </c>
      <c r="G787" s="23" t="s">
        <v>1464</v>
      </c>
      <c r="H787" s="23"/>
      <c r="J787" s="27">
        <v>44130</v>
      </c>
      <c r="K787" s="64" t="s">
        <v>1892</v>
      </c>
      <c r="L787" s="41" t="s">
        <v>2586</v>
      </c>
    </row>
    <row r="788" spans="1:12" x14ac:dyDescent="0.25">
      <c r="A788" s="14" t="s">
        <v>759</v>
      </c>
      <c r="B788" s="19" t="s">
        <v>869</v>
      </c>
      <c r="C788" s="19" t="s">
        <v>873</v>
      </c>
      <c r="D788" s="22">
        <v>43972</v>
      </c>
      <c r="E788" s="22">
        <v>44302</v>
      </c>
      <c r="F788" s="35">
        <v>44459</v>
      </c>
      <c r="G788" s="34" t="s">
        <v>1465</v>
      </c>
      <c r="H788" s="22"/>
      <c r="J788" s="28"/>
      <c r="K788" s="65" t="s">
        <v>1893</v>
      </c>
      <c r="L788" s="39" t="s">
        <v>2587</v>
      </c>
    </row>
    <row r="789" spans="1:12" ht="15.75" x14ac:dyDescent="0.25">
      <c r="A789" s="14" t="s">
        <v>760</v>
      </c>
      <c r="B789" s="20" t="s">
        <v>869</v>
      </c>
      <c r="C789" s="20" t="s">
        <v>873</v>
      </c>
      <c r="D789" s="23">
        <v>43972</v>
      </c>
      <c r="E789" s="23">
        <v>44028</v>
      </c>
      <c r="F789" s="23">
        <v>44120</v>
      </c>
      <c r="G789" s="23" t="s">
        <v>1466</v>
      </c>
      <c r="H789" s="23"/>
      <c r="J789" s="27">
        <v>44130</v>
      </c>
      <c r="K789" s="62" t="s">
        <v>1894</v>
      </c>
      <c r="L789" s="41" t="s">
        <v>2586</v>
      </c>
    </row>
    <row r="790" spans="1:12" x14ac:dyDescent="0.25">
      <c r="A790" s="14" t="s">
        <v>761</v>
      </c>
      <c r="B790" s="19" t="s">
        <v>869</v>
      </c>
      <c r="C790" s="19" t="s">
        <v>873</v>
      </c>
      <c r="D790" s="22">
        <v>44056</v>
      </c>
      <c r="E790" s="22">
        <v>44153</v>
      </c>
      <c r="F790" s="35">
        <v>44459</v>
      </c>
      <c r="G790" s="19" t="s">
        <v>1467</v>
      </c>
      <c r="H790" s="22"/>
      <c r="J790" s="28"/>
      <c r="K790" s="38" t="s">
        <v>1809</v>
      </c>
      <c r="L790" s="39" t="s">
        <v>2588</v>
      </c>
    </row>
    <row r="791" spans="1:12" x14ac:dyDescent="0.25">
      <c r="A791" s="14" t="s">
        <v>762</v>
      </c>
      <c r="B791" s="20" t="s">
        <v>869</v>
      </c>
      <c r="C791" s="20" t="s">
        <v>873</v>
      </c>
      <c r="D791" s="23">
        <v>44210</v>
      </c>
      <c r="E791" s="23">
        <v>44243</v>
      </c>
      <c r="F791" s="36">
        <v>44459</v>
      </c>
      <c r="G791" s="20" t="s">
        <v>1468</v>
      </c>
      <c r="H791" s="23"/>
      <c r="J791" s="27"/>
      <c r="K791" s="40" t="s">
        <v>1809</v>
      </c>
      <c r="L791" s="41" t="s">
        <v>2589</v>
      </c>
    </row>
    <row r="792" spans="1:12" x14ac:dyDescent="0.25">
      <c r="A792" s="14" t="s">
        <v>763</v>
      </c>
      <c r="B792" s="19" t="s">
        <v>869</v>
      </c>
      <c r="C792" s="19" t="s">
        <v>873</v>
      </c>
      <c r="D792" s="22">
        <v>44273</v>
      </c>
      <c r="E792" s="22">
        <v>44300</v>
      </c>
      <c r="F792" s="35">
        <v>44459</v>
      </c>
      <c r="G792" s="25" t="s">
        <v>1359</v>
      </c>
      <c r="H792" s="22"/>
      <c r="J792" s="28"/>
      <c r="K792" s="38" t="s">
        <v>1809</v>
      </c>
      <c r="L792" s="39" t="s">
        <v>2590</v>
      </c>
    </row>
    <row r="793" spans="1:12" x14ac:dyDescent="0.25">
      <c r="A793" s="14" t="s">
        <v>816</v>
      </c>
      <c r="B793" s="20" t="s">
        <v>871</v>
      </c>
      <c r="C793" s="20" t="s">
        <v>873</v>
      </c>
      <c r="D793" s="23">
        <v>44609</v>
      </c>
      <c r="E793" s="23">
        <v>44791</v>
      </c>
      <c r="F793" s="23"/>
      <c r="G793" s="23"/>
      <c r="H793" s="23"/>
      <c r="J793" s="27"/>
      <c r="K793" s="40" t="s">
        <v>1809</v>
      </c>
      <c r="L793" s="41" t="s">
        <v>2637</v>
      </c>
    </row>
    <row r="794" spans="1:12" x14ac:dyDescent="0.25">
      <c r="A794" s="15" t="s">
        <v>826</v>
      </c>
      <c r="B794" s="19" t="s">
        <v>856</v>
      </c>
      <c r="C794" s="19" t="s">
        <v>873</v>
      </c>
      <c r="D794" s="22">
        <v>44791</v>
      </c>
      <c r="E794" s="22">
        <v>44819</v>
      </c>
      <c r="F794" s="22"/>
      <c r="G794" s="22"/>
      <c r="H794" s="22"/>
      <c r="J794" s="28"/>
      <c r="K794" s="49" t="s">
        <v>1908</v>
      </c>
      <c r="L794" s="39" t="s">
        <v>2642</v>
      </c>
    </row>
    <row r="795" spans="1:12" x14ac:dyDescent="0.25">
      <c r="A795" s="14" t="s">
        <v>766</v>
      </c>
      <c r="B795" s="20" t="s">
        <v>870</v>
      </c>
      <c r="C795" s="20" t="s">
        <v>873</v>
      </c>
      <c r="D795" s="23">
        <v>43815</v>
      </c>
      <c r="E795" s="23">
        <v>43872</v>
      </c>
      <c r="F795" s="23">
        <v>43984</v>
      </c>
      <c r="G795" s="23" t="s">
        <v>1469</v>
      </c>
      <c r="H795" s="23"/>
      <c r="J795" s="27">
        <v>43984</v>
      </c>
      <c r="K795" s="40" t="s">
        <v>2054</v>
      </c>
      <c r="L795" s="41" t="s">
        <v>2854</v>
      </c>
    </row>
    <row r="796" spans="1:12" x14ac:dyDescent="0.25">
      <c r="A796" s="14" t="s">
        <v>767</v>
      </c>
      <c r="B796" s="19" t="s">
        <v>870</v>
      </c>
      <c r="C796" s="19" t="s">
        <v>873</v>
      </c>
      <c r="D796" s="22">
        <v>43815</v>
      </c>
      <c r="E796" s="22">
        <v>43872</v>
      </c>
      <c r="F796" s="22">
        <v>43984</v>
      </c>
      <c r="G796" s="22" t="s">
        <v>1470</v>
      </c>
      <c r="H796" s="22"/>
      <c r="J796" s="28">
        <v>43984</v>
      </c>
      <c r="K796" s="38" t="s">
        <v>2054</v>
      </c>
      <c r="L796" s="39" t="s">
        <v>2855</v>
      </c>
    </row>
    <row r="797" spans="1:12" x14ac:dyDescent="0.25">
      <c r="A797" s="14" t="s">
        <v>768</v>
      </c>
      <c r="B797" s="20" t="s">
        <v>870</v>
      </c>
      <c r="C797" s="20" t="s">
        <v>873</v>
      </c>
      <c r="D797" s="23">
        <v>43815</v>
      </c>
      <c r="E797" s="23">
        <v>43872</v>
      </c>
      <c r="F797" s="23">
        <v>43984</v>
      </c>
      <c r="G797" s="23" t="s">
        <v>1471</v>
      </c>
      <c r="H797" s="23"/>
      <c r="J797" s="27">
        <v>43984</v>
      </c>
      <c r="K797" s="40" t="s">
        <v>2055</v>
      </c>
      <c r="L797" s="41" t="s">
        <v>2856</v>
      </c>
    </row>
    <row r="798" spans="1:12" x14ac:dyDescent="0.25">
      <c r="A798" s="14" t="s">
        <v>769</v>
      </c>
      <c r="B798" s="19" t="s">
        <v>870</v>
      </c>
      <c r="C798" s="19" t="s">
        <v>873</v>
      </c>
      <c r="D798" s="22">
        <v>43518</v>
      </c>
      <c r="E798" s="22">
        <v>43787</v>
      </c>
      <c r="F798" s="22">
        <v>43984</v>
      </c>
      <c r="G798" s="22" t="s">
        <v>1472</v>
      </c>
      <c r="H798" s="22"/>
      <c r="J798" s="28">
        <v>43984</v>
      </c>
      <c r="K798" s="38" t="s">
        <v>2056</v>
      </c>
      <c r="L798" s="39" t="s">
        <v>2857</v>
      </c>
    </row>
    <row r="799" spans="1:12" x14ac:dyDescent="0.25">
      <c r="A799" s="14" t="s">
        <v>770</v>
      </c>
      <c r="B799" s="20" t="s">
        <v>870</v>
      </c>
      <c r="C799" s="20" t="s">
        <v>873</v>
      </c>
      <c r="D799" s="23">
        <v>43518</v>
      </c>
      <c r="E799" s="23">
        <v>43787</v>
      </c>
      <c r="F799" s="23">
        <v>43984</v>
      </c>
      <c r="G799" s="23" t="s">
        <v>1473</v>
      </c>
      <c r="H799" s="23"/>
      <c r="J799" s="27">
        <v>43984</v>
      </c>
      <c r="K799" s="40" t="s">
        <v>2057</v>
      </c>
      <c r="L799" s="41" t="s">
        <v>2858</v>
      </c>
    </row>
    <row r="800" spans="1:12" x14ac:dyDescent="0.25">
      <c r="A800" s="17" t="s">
        <v>771</v>
      </c>
      <c r="B800" s="19" t="s">
        <v>870</v>
      </c>
      <c r="C800" s="19" t="s">
        <v>873</v>
      </c>
      <c r="D800" s="22">
        <v>44075</v>
      </c>
      <c r="E800" s="22">
        <v>44110</v>
      </c>
      <c r="F800" s="22">
        <v>44139</v>
      </c>
      <c r="G800" s="22" t="s">
        <v>1474</v>
      </c>
      <c r="H800" s="22"/>
      <c r="J800" s="22">
        <v>44139</v>
      </c>
      <c r="K800" s="38" t="s">
        <v>1809</v>
      </c>
      <c r="L800" s="39" t="s">
        <v>2593</v>
      </c>
    </row>
    <row r="801" spans="1:12" x14ac:dyDescent="0.25">
      <c r="A801" s="17" t="s">
        <v>772</v>
      </c>
      <c r="B801" s="20" t="s">
        <v>870</v>
      </c>
      <c r="C801" s="20" t="s">
        <v>873</v>
      </c>
      <c r="D801" s="23">
        <v>44075</v>
      </c>
      <c r="E801" s="23">
        <v>44110</v>
      </c>
      <c r="F801" s="23">
        <v>44139</v>
      </c>
      <c r="G801" s="23" t="s">
        <v>1475</v>
      </c>
      <c r="H801" s="23"/>
      <c r="J801" s="27">
        <v>44139</v>
      </c>
      <c r="K801" s="40" t="s">
        <v>1809</v>
      </c>
      <c r="L801" s="41" t="s">
        <v>2594</v>
      </c>
    </row>
    <row r="802" spans="1:12" x14ac:dyDescent="0.25">
      <c r="A802" s="17" t="s">
        <v>773</v>
      </c>
      <c r="B802" s="19" t="s">
        <v>870</v>
      </c>
      <c r="C802" s="19" t="s">
        <v>873</v>
      </c>
      <c r="D802" s="22">
        <v>44075</v>
      </c>
      <c r="E802" s="22">
        <v>44119</v>
      </c>
      <c r="F802" s="22">
        <v>44139</v>
      </c>
      <c r="G802" s="22" t="s">
        <v>1476</v>
      </c>
      <c r="H802" s="22"/>
      <c r="J802" s="28">
        <v>44139</v>
      </c>
      <c r="K802" s="38" t="s">
        <v>1895</v>
      </c>
      <c r="L802" s="39" t="s">
        <v>2595</v>
      </c>
    </row>
    <row r="803" spans="1:12" x14ac:dyDescent="0.25">
      <c r="A803" s="17" t="s">
        <v>774</v>
      </c>
      <c r="B803" s="20" t="s">
        <v>870</v>
      </c>
      <c r="C803" s="20" t="s">
        <v>873</v>
      </c>
      <c r="D803" s="23">
        <v>44075</v>
      </c>
      <c r="E803" s="23">
        <v>44110</v>
      </c>
      <c r="F803" s="23"/>
      <c r="G803" s="23"/>
      <c r="H803" s="23"/>
      <c r="J803" s="27">
        <v>44139</v>
      </c>
      <c r="K803" s="40" t="s">
        <v>1809</v>
      </c>
      <c r="L803" s="41" t="s">
        <v>2596</v>
      </c>
    </row>
    <row r="804" spans="1:12" x14ac:dyDescent="0.25">
      <c r="A804" s="17" t="s">
        <v>775</v>
      </c>
      <c r="B804" s="19" t="s">
        <v>870</v>
      </c>
      <c r="C804" s="19" t="s">
        <v>873</v>
      </c>
      <c r="D804" s="22">
        <v>44075</v>
      </c>
      <c r="E804" s="22">
        <v>44119</v>
      </c>
      <c r="F804" s="22">
        <v>44139</v>
      </c>
      <c r="G804" s="22" t="s">
        <v>1477</v>
      </c>
      <c r="H804" s="22"/>
      <c r="J804" s="28">
        <v>44139</v>
      </c>
      <c r="K804" s="38" t="s">
        <v>1896</v>
      </c>
      <c r="L804" s="39" t="s">
        <v>2597</v>
      </c>
    </row>
    <row r="805" spans="1:12" x14ac:dyDescent="0.25">
      <c r="A805" s="17" t="s">
        <v>776</v>
      </c>
      <c r="B805" s="20" t="s">
        <v>870</v>
      </c>
      <c r="C805" s="20" t="s">
        <v>873</v>
      </c>
      <c r="D805" s="23">
        <v>44075</v>
      </c>
      <c r="E805" s="23">
        <v>44110</v>
      </c>
      <c r="F805" s="23">
        <v>44139</v>
      </c>
      <c r="G805" s="23" t="s">
        <v>1478</v>
      </c>
      <c r="H805" s="23"/>
      <c r="J805" s="27">
        <v>44139</v>
      </c>
      <c r="K805" s="40" t="s">
        <v>1809</v>
      </c>
      <c r="L805" s="41" t="s">
        <v>2598</v>
      </c>
    </row>
    <row r="806" spans="1:12" x14ac:dyDescent="0.25">
      <c r="A806" s="17" t="s">
        <v>777</v>
      </c>
      <c r="B806" s="19" t="s">
        <v>870</v>
      </c>
      <c r="C806" s="19" t="s">
        <v>873</v>
      </c>
      <c r="D806" s="22">
        <v>44075</v>
      </c>
      <c r="E806" s="22">
        <v>44110</v>
      </c>
      <c r="F806" s="22">
        <v>44139</v>
      </c>
      <c r="G806" s="22" t="s">
        <v>1479</v>
      </c>
      <c r="H806" s="22"/>
      <c r="J806" s="28">
        <v>44139</v>
      </c>
      <c r="K806" s="38" t="s">
        <v>1809</v>
      </c>
      <c r="L806" s="39" t="s">
        <v>2599</v>
      </c>
    </row>
    <row r="807" spans="1:12" x14ac:dyDescent="0.25">
      <c r="A807" s="17" t="s">
        <v>778</v>
      </c>
      <c r="B807" s="20" t="s">
        <v>870</v>
      </c>
      <c r="C807" s="20" t="s">
        <v>873</v>
      </c>
      <c r="D807" s="23">
        <v>44075</v>
      </c>
      <c r="E807" s="23">
        <v>44119</v>
      </c>
      <c r="F807" s="23">
        <v>44139</v>
      </c>
      <c r="G807" s="23" t="s">
        <v>1480</v>
      </c>
      <c r="H807" s="23"/>
      <c r="J807" s="27">
        <v>44139</v>
      </c>
      <c r="K807" s="40" t="s">
        <v>1897</v>
      </c>
      <c r="L807" s="41" t="s">
        <v>2600</v>
      </c>
    </row>
    <row r="808" spans="1:12" x14ac:dyDescent="0.25">
      <c r="A808" s="17" t="s">
        <v>779</v>
      </c>
      <c r="B808" s="19" t="s">
        <v>870</v>
      </c>
      <c r="C808" s="19" t="s">
        <v>873</v>
      </c>
      <c r="D808" s="22">
        <v>44075</v>
      </c>
      <c r="E808" s="22">
        <v>44110</v>
      </c>
      <c r="F808" s="22">
        <v>44139</v>
      </c>
      <c r="G808" s="22" t="s">
        <v>1481</v>
      </c>
      <c r="H808" s="22"/>
      <c r="J808" s="28">
        <v>44139</v>
      </c>
      <c r="K808" s="38" t="s">
        <v>1809</v>
      </c>
      <c r="L808" s="39" t="s">
        <v>2601</v>
      </c>
    </row>
    <row r="809" spans="1:12" x14ac:dyDescent="0.25">
      <c r="A809" s="17" t="s">
        <v>780</v>
      </c>
      <c r="B809" s="20" t="s">
        <v>870</v>
      </c>
      <c r="C809" s="20" t="s">
        <v>873</v>
      </c>
      <c r="D809" s="23">
        <v>44075</v>
      </c>
      <c r="E809" s="23">
        <v>44110</v>
      </c>
      <c r="F809" s="23">
        <v>44139</v>
      </c>
      <c r="G809" s="23" t="s">
        <v>1482</v>
      </c>
      <c r="H809" s="23"/>
      <c r="J809" s="27">
        <v>44139</v>
      </c>
      <c r="K809" s="40" t="s">
        <v>1809</v>
      </c>
      <c r="L809" s="41" t="s">
        <v>2602</v>
      </c>
    </row>
    <row r="810" spans="1:12" x14ac:dyDescent="0.25">
      <c r="A810" s="17" t="s">
        <v>781</v>
      </c>
      <c r="B810" s="19" t="s">
        <v>870</v>
      </c>
      <c r="C810" s="19" t="s">
        <v>873</v>
      </c>
      <c r="D810" s="22">
        <v>44075</v>
      </c>
      <c r="E810" s="22">
        <v>44110</v>
      </c>
      <c r="F810" s="22">
        <v>44139</v>
      </c>
      <c r="G810" s="22" t="s">
        <v>1483</v>
      </c>
      <c r="H810" s="22"/>
      <c r="J810" s="28">
        <v>44139</v>
      </c>
      <c r="K810" s="38" t="s">
        <v>1809</v>
      </c>
      <c r="L810" s="39" t="s">
        <v>2603</v>
      </c>
    </row>
    <row r="811" spans="1:12" x14ac:dyDescent="0.25">
      <c r="A811" s="17" t="s">
        <v>782</v>
      </c>
      <c r="B811" s="20" t="s">
        <v>870</v>
      </c>
      <c r="C811" s="20" t="s">
        <v>873</v>
      </c>
      <c r="D811" s="23">
        <v>44075</v>
      </c>
      <c r="E811" s="23">
        <v>44110</v>
      </c>
      <c r="F811" s="23">
        <v>44139</v>
      </c>
      <c r="G811" s="23" t="s">
        <v>1484</v>
      </c>
      <c r="H811" s="23"/>
      <c r="J811" s="27">
        <v>44139</v>
      </c>
      <c r="K811" s="40" t="s">
        <v>1809</v>
      </c>
      <c r="L811" s="41" t="s">
        <v>2604</v>
      </c>
    </row>
    <row r="812" spans="1:12" x14ac:dyDescent="0.25">
      <c r="A812" s="17" t="s">
        <v>783</v>
      </c>
      <c r="B812" s="19" t="s">
        <v>870</v>
      </c>
      <c r="C812" s="19" t="s">
        <v>873</v>
      </c>
      <c r="D812" s="22">
        <v>44075</v>
      </c>
      <c r="E812" s="22">
        <v>44110</v>
      </c>
      <c r="F812" s="22">
        <v>44139</v>
      </c>
      <c r="G812" s="22" t="s">
        <v>1485</v>
      </c>
      <c r="H812" s="22"/>
      <c r="J812" s="28">
        <v>44139</v>
      </c>
      <c r="K812" s="38" t="s">
        <v>1809</v>
      </c>
      <c r="L812" s="39" t="s">
        <v>2605</v>
      </c>
    </row>
    <row r="813" spans="1:12" x14ac:dyDescent="0.25">
      <c r="A813" s="17" t="s">
        <v>784</v>
      </c>
      <c r="B813" s="20" t="s">
        <v>870</v>
      </c>
      <c r="C813" s="20" t="s">
        <v>873</v>
      </c>
      <c r="D813" s="23">
        <v>44075</v>
      </c>
      <c r="E813" s="23">
        <v>44110</v>
      </c>
      <c r="F813" s="23">
        <v>44139</v>
      </c>
      <c r="G813" s="23" t="s">
        <v>1486</v>
      </c>
      <c r="H813" s="23"/>
      <c r="J813" s="27">
        <v>44139</v>
      </c>
      <c r="K813" s="40" t="s">
        <v>1809</v>
      </c>
      <c r="L813" s="41" t="s">
        <v>2606</v>
      </c>
    </row>
    <row r="814" spans="1:12" x14ac:dyDescent="0.25">
      <c r="A814" s="17" t="s">
        <v>785</v>
      </c>
      <c r="B814" s="19" t="s">
        <v>870</v>
      </c>
      <c r="C814" s="19" t="s">
        <v>873</v>
      </c>
      <c r="D814" s="22">
        <v>44075</v>
      </c>
      <c r="E814" s="22">
        <v>44110</v>
      </c>
      <c r="F814" s="22">
        <v>44139</v>
      </c>
      <c r="G814" s="22" t="s">
        <v>1487</v>
      </c>
      <c r="H814" s="22"/>
      <c r="J814" s="28">
        <v>44139</v>
      </c>
      <c r="K814" s="38" t="s">
        <v>1809</v>
      </c>
      <c r="L814" s="39" t="s">
        <v>2607</v>
      </c>
    </row>
    <row r="815" spans="1:12" x14ac:dyDescent="0.25">
      <c r="A815" s="14" t="s">
        <v>786</v>
      </c>
      <c r="B815" s="20" t="s">
        <v>870</v>
      </c>
      <c r="C815" s="20" t="s">
        <v>873</v>
      </c>
      <c r="D815" s="23">
        <v>44153</v>
      </c>
      <c r="E815" s="23">
        <v>44181</v>
      </c>
      <c r="F815" s="23">
        <v>44302</v>
      </c>
      <c r="G815" s="23" t="s">
        <v>1488</v>
      </c>
      <c r="H815" s="23"/>
      <c r="J815" s="27">
        <v>44305</v>
      </c>
      <c r="K815" s="40" t="s">
        <v>1809</v>
      </c>
      <c r="L815" s="41" t="s">
        <v>2608</v>
      </c>
    </row>
    <row r="816" spans="1:12" x14ac:dyDescent="0.25">
      <c r="A816" s="14" t="s">
        <v>787</v>
      </c>
      <c r="B816" s="19" t="s">
        <v>870</v>
      </c>
      <c r="C816" s="19" t="s">
        <v>873</v>
      </c>
      <c r="D816" s="22">
        <v>44153</v>
      </c>
      <c r="E816" s="22">
        <v>44181</v>
      </c>
      <c r="F816" s="22">
        <v>44302</v>
      </c>
      <c r="G816" s="22" t="s">
        <v>1489</v>
      </c>
      <c r="H816" s="22"/>
      <c r="J816" s="28">
        <v>44305</v>
      </c>
      <c r="K816" s="38" t="s">
        <v>1809</v>
      </c>
      <c r="L816" s="39" t="s">
        <v>2609</v>
      </c>
    </row>
    <row r="817" spans="1:12" x14ac:dyDescent="0.25">
      <c r="A817" s="14" t="s">
        <v>788</v>
      </c>
      <c r="B817" s="20" t="s">
        <v>870</v>
      </c>
      <c r="C817" s="20" t="s">
        <v>873</v>
      </c>
      <c r="D817" s="23">
        <v>44153</v>
      </c>
      <c r="E817" s="23">
        <v>44181</v>
      </c>
      <c r="F817" s="23">
        <v>44302</v>
      </c>
      <c r="G817" s="23" t="s">
        <v>1490</v>
      </c>
      <c r="H817" s="23"/>
      <c r="J817" s="27">
        <v>44305</v>
      </c>
      <c r="K817" s="40" t="s">
        <v>1809</v>
      </c>
      <c r="L817" s="41" t="s">
        <v>2610</v>
      </c>
    </row>
    <row r="818" spans="1:12" x14ac:dyDescent="0.25">
      <c r="A818" s="14" t="s">
        <v>789</v>
      </c>
      <c r="B818" s="19" t="s">
        <v>870</v>
      </c>
      <c r="C818" s="19" t="s">
        <v>873</v>
      </c>
      <c r="D818" s="22">
        <v>44336</v>
      </c>
      <c r="E818" s="22">
        <v>44421</v>
      </c>
      <c r="F818" s="22"/>
      <c r="G818" s="19" t="s">
        <v>1491</v>
      </c>
      <c r="H818" s="22"/>
      <c r="J818" s="28"/>
      <c r="K818" s="38" t="s">
        <v>1809</v>
      </c>
      <c r="L818" s="39" t="s">
        <v>2611</v>
      </c>
    </row>
    <row r="819" spans="1:12" x14ac:dyDescent="0.25">
      <c r="A819" s="14" t="s">
        <v>790</v>
      </c>
      <c r="B819" s="20" t="s">
        <v>870</v>
      </c>
      <c r="C819" s="20" t="s">
        <v>873</v>
      </c>
      <c r="D819" s="23">
        <v>44336</v>
      </c>
      <c r="E819" s="23">
        <v>44421</v>
      </c>
      <c r="F819" s="23"/>
      <c r="G819" s="20" t="s">
        <v>1492</v>
      </c>
      <c r="H819" s="23"/>
      <c r="J819" s="27"/>
      <c r="K819" s="40" t="s">
        <v>1809</v>
      </c>
      <c r="L819" s="41" t="s">
        <v>2612</v>
      </c>
    </row>
    <row r="820" spans="1:12" x14ac:dyDescent="0.25">
      <c r="A820" s="14" t="s">
        <v>791</v>
      </c>
      <c r="B820" s="19" t="s">
        <v>870</v>
      </c>
      <c r="C820" s="19" t="s">
        <v>873</v>
      </c>
      <c r="D820" s="22">
        <v>44362</v>
      </c>
      <c r="E820" s="22">
        <v>44421</v>
      </c>
      <c r="F820" s="22"/>
      <c r="G820" s="19" t="s">
        <v>1493</v>
      </c>
      <c r="H820" s="22"/>
      <c r="J820" s="28"/>
      <c r="K820" s="38" t="s">
        <v>1809</v>
      </c>
      <c r="L820" s="39" t="s">
        <v>2613</v>
      </c>
    </row>
    <row r="821" spans="1:12" x14ac:dyDescent="0.25">
      <c r="A821" s="14" t="s">
        <v>792</v>
      </c>
      <c r="B821" s="20" t="s">
        <v>870</v>
      </c>
      <c r="C821" s="20" t="s">
        <v>873</v>
      </c>
      <c r="D821" s="23">
        <v>44389</v>
      </c>
      <c r="E821" s="23">
        <v>44421</v>
      </c>
      <c r="F821" s="23"/>
      <c r="G821" s="20" t="s">
        <v>1494</v>
      </c>
      <c r="H821" s="23"/>
      <c r="J821" s="27"/>
      <c r="K821" s="40" t="s">
        <v>1809</v>
      </c>
      <c r="L821" s="41" t="s">
        <v>2614</v>
      </c>
    </row>
    <row r="822" spans="1:12" x14ac:dyDescent="0.25">
      <c r="A822" s="14" t="s">
        <v>764</v>
      </c>
      <c r="B822" s="19" t="s">
        <v>869</v>
      </c>
      <c r="C822" s="19" t="s">
        <v>873</v>
      </c>
      <c r="D822" s="22" t="s">
        <v>881</v>
      </c>
      <c r="E822" s="22">
        <v>44819</v>
      </c>
      <c r="F822" s="22"/>
      <c r="G822" s="22"/>
      <c r="H822" s="22"/>
      <c r="J822" s="28"/>
      <c r="K822" s="38" t="s">
        <v>1809</v>
      </c>
      <c r="L822" s="39" t="s">
        <v>2591</v>
      </c>
    </row>
    <row r="823" spans="1:12" x14ac:dyDescent="0.25">
      <c r="A823" s="14" t="s">
        <v>765</v>
      </c>
      <c r="B823" s="20" t="s">
        <v>869</v>
      </c>
      <c r="C823" s="20" t="s">
        <v>873</v>
      </c>
      <c r="D823" s="23">
        <v>44725</v>
      </c>
      <c r="E823" s="23">
        <v>44819</v>
      </c>
      <c r="F823" s="23"/>
      <c r="G823" s="23"/>
      <c r="H823" s="23"/>
      <c r="J823" s="27"/>
      <c r="K823" s="40" t="s">
        <v>1809</v>
      </c>
      <c r="L823" s="41" t="s">
        <v>2592</v>
      </c>
    </row>
    <row r="824" spans="1:12" x14ac:dyDescent="0.25">
      <c r="A824" s="15" t="s">
        <v>817</v>
      </c>
      <c r="B824" s="19" t="s">
        <v>870</v>
      </c>
      <c r="C824" s="19" t="s">
        <v>873</v>
      </c>
      <c r="D824" s="22">
        <v>44753</v>
      </c>
      <c r="E824" s="22">
        <v>44819</v>
      </c>
      <c r="F824" s="22"/>
      <c r="G824" s="22"/>
      <c r="H824" s="22"/>
      <c r="J824" s="28"/>
      <c r="K824" s="38" t="s">
        <v>1904</v>
      </c>
      <c r="L824" s="49" t="s">
        <v>2638</v>
      </c>
    </row>
    <row r="825" spans="1:12" x14ac:dyDescent="0.25">
      <c r="A825" s="14" t="s">
        <v>452</v>
      </c>
      <c r="B825" s="20" t="s">
        <v>859</v>
      </c>
      <c r="C825" s="20" t="s">
        <v>873</v>
      </c>
      <c r="D825" s="23">
        <v>44637</v>
      </c>
      <c r="E825" s="23">
        <v>44838</v>
      </c>
      <c r="F825" s="23"/>
      <c r="G825" s="23"/>
      <c r="H825" s="23"/>
      <c r="J825" s="27"/>
      <c r="K825" s="40" t="s">
        <v>1809</v>
      </c>
      <c r="L825" s="41" t="s">
        <v>2331</v>
      </c>
    </row>
    <row r="826" spans="1:12" x14ac:dyDescent="0.25">
      <c r="A826" s="14" t="s">
        <v>795</v>
      </c>
      <c r="B826" s="19" t="s">
        <v>854</v>
      </c>
      <c r="C826" s="19" t="s">
        <v>873</v>
      </c>
      <c r="D826" s="22">
        <v>43935</v>
      </c>
      <c r="E826" s="22">
        <v>43984</v>
      </c>
      <c r="F826" s="22">
        <v>44074</v>
      </c>
      <c r="G826" s="22" t="s">
        <v>1495</v>
      </c>
      <c r="H826" s="22"/>
      <c r="J826" s="28">
        <v>44074</v>
      </c>
      <c r="K826" s="38" t="s">
        <v>1898</v>
      </c>
      <c r="L826" s="39" t="s">
        <v>2617</v>
      </c>
    </row>
    <row r="827" spans="1:12" x14ac:dyDescent="0.25">
      <c r="A827" s="14" t="s">
        <v>796</v>
      </c>
      <c r="B827" s="20" t="s">
        <v>854</v>
      </c>
      <c r="C827" s="20" t="s">
        <v>873</v>
      </c>
      <c r="D827" s="23">
        <v>44019</v>
      </c>
      <c r="E827" s="23">
        <v>44047</v>
      </c>
      <c r="F827" s="23">
        <v>44116</v>
      </c>
      <c r="G827" s="23" t="s">
        <v>1496</v>
      </c>
      <c r="H827" s="23"/>
      <c r="J827" s="23">
        <v>44116</v>
      </c>
      <c r="K827" s="64" t="s">
        <v>1899</v>
      </c>
      <c r="L827" s="42" t="s">
        <v>2618</v>
      </c>
    </row>
    <row r="828" spans="1:12" x14ac:dyDescent="0.25">
      <c r="A828" s="17" t="s">
        <v>797</v>
      </c>
      <c r="B828" s="19" t="s">
        <v>854</v>
      </c>
      <c r="C828" s="19" t="s">
        <v>873</v>
      </c>
      <c r="D828" s="22">
        <v>43972</v>
      </c>
      <c r="E828" s="22">
        <v>44056</v>
      </c>
      <c r="F828" s="22">
        <v>44116</v>
      </c>
      <c r="G828" s="22" t="s">
        <v>1497</v>
      </c>
      <c r="H828" s="22"/>
      <c r="J828" s="22">
        <v>44116</v>
      </c>
      <c r="K828" s="38" t="s">
        <v>1809</v>
      </c>
      <c r="L828" s="39" t="s">
        <v>2619</v>
      </c>
    </row>
    <row r="829" spans="1:12" x14ac:dyDescent="0.25">
      <c r="A829" s="17" t="s">
        <v>798</v>
      </c>
      <c r="B829" s="20" t="s">
        <v>854</v>
      </c>
      <c r="C829" s="20" t="s">
        <v>873</v>
      </c>
      <c r="D829" s="23">
        <v>44028</v>
      </c>
      <c r="E829" s="23">
        <v>44056</v>
      </c>
      <c r="F829" s="23">
        <v>44116</v>
      </c>
      <c r="G829" s="23" t="s">
        <v>1498</v>
      </c>
      <c r="H829" s="23"/>
      <c r="J829" s="23">
        <v>44116</v>
      </c>
      <c r="K829" s="40" t="s">
        <v>1809</v>
      </c>
      <c r="L829" s="41" t="s">
        <v>2620</v>
      </c>
    </row>
    <row r="830" spans="1:12" x14ac:dyDescent="0.25">
      <c r="A830" s="17" t="s">
        <v>799</v>
      </c>
      <c r="B830" s="19" t="s">
        <v>854</v>
      </c>
      <c r="C830" s="19" t="s">
        <v>873</v>
      </c>
      <c r="D830" s="22">
        <v>44047</v>
      </c>
      <c r="E830" s="22">
        <v>44075</v>
      </c>
      <c r="F830" s="22">
        <v>44133</v>
      </c>
      <c r="G830" s="22" t="s">
        <v>1499</v>
      </c>
      <c r="H830" s="22"/>
      <c r="J830" s="22">
        <v>44133</v>
      </c>
      <c r="K830" s="38" t="s">
        <v>1809</v>
      </c>
      <c r="L830" s="39" t="s">
        <v>2621</v>
      </c>
    </row>
    <row r="831" spans="1:12" x14ac:dyDescent="0.25">
      <c r="A831" s="17" t="s">
        <v>800</v>
      </c>
      <c r="B831" s="20" t="s">
        <v>854</v>
      </c>
      <c r="C831" s="20" t="s">
        <v>873</v>
      </c>
      <c r="D831" s="23">
        <v>44075</v>
      </c>
      <c r="E831" s="23">
        <v>44110</v>
      </c>
      <c r="F831" s="23">
        <v>44237</v>
      </c>
      <c r="G831" s="23" t="s">
        <v>1500</v>
      </c>
      <c r="H831" s="23"/>
      <c r="J831" s="27">
        <v>44237</v>
      </c>
      <c r="K831" s="40" t="s">
        <v>1809</v>
      </c>
      <c r="L831" s="41" t="s">
        <v>2622</v>
      </c>
    </row>
    <row r="832" spans="1:12" x14ac:dyDescent="0.25">
      <c r="A832" s="17" t="s">
        <v>801</v>
      </c>
      <c r="B832" s="19" t="s">
        <v>854</v>
      </c>
      <c r="C832" s="19" t="s">
        <v>873</v>
      </c>
      <c r="D832" s="22">
        <v>44075</v>
      </c>
      <c r="E832" s="22">
        <v>44110</v>
      </c>
      <c r="F832" s="22">
        <v>44165</v>
      </c>
      <c r="G832" s="22" t="s">
        <v>1501</v>
      </c>
      <c r="H832" s="22"/>
      <c r="J832" s="28">
        <v>44173</v>
      </c>
      <c r="K832" s="38" t="s">
        <v>1809</v>
      </c>
      <c r="L832" s="39" t="s">
        <v>2623</v>
      </c>
    </row>
    <row r="833" spans="1:12" x14ac:dyDescent="0.25">
      <c r="A833" s="17" t="s">
        <v>802</v>
      </c>
      <c r="B833" s="20" t="s">
        <v>854</v>
      </c>
      <c r="C833" s="20" t="s">
        <v>873</v>
      </c>
      <c r="D833" s="23">
        <v>44084</v>
      </c>
      <c r="E833" s="23">
        <v>44153</v>
      </c>
      <c r="F833" s="23">
        <v>44302</v>
      </c>
      <c r="G833" s="23" t="s">
        <v>1502</v>
      </c>
      <c r="H833" s="23"/>
      <c r="J833" s="27">
        <v>44305</v>
      </c>
      <c r="K833" s="40" t="s">
        <v>1809</v>
      </c>
      <c r="L833" s="41" t="s">
        <v>2624</v>
      </c>
    </row>
    <row r="834" spans="1:12" x14ac:dyDescent="0.25">
      <c r="A834" s="17" t="s">
        <v>803</v>
      </c>
      <c r="B834" s="19" t="s">
        <v>854</v>
      </c>
      <c r="C834" s="19" t="s">
        <v>873</v>
      </c>
      <c r="D834" s="22">
        <v>44084</v>
      </c>
      <c r="E834" s="22">
        <v>44153</v>
      </c>
      <c r="F834" s="22">
        <v>44302</v>
      </c>
      <c r="G834" s="22" t="s">
        <v>1503</v>
      </c>
      <c r="H834" s="22"/>
      <c r="J834" s="28">
        <v>44305</v>
      </c>
      <c r="K834" s="38" t="s">
        <v>1809</v>
      </c>
      <c r="L834" s="39" t="s">
        <v>2625</v>
      </c>
    </row>
    <row r="835" spans="1:12" x14ac:dyDescent="0.25">
      <c r="A835" s="14" t="s">
        <v>804</v>
      </c>
      <c r="B835" s="20" t="s">
        <v>854</v>
      </c>
      <c r="C835" s="20" t="s">
        <v>873</v>
      </c>
      <c r="D835" s="23">
        <v>44153</v>
      </c>
      <c r="E835" s="23">
        <v>44243</v>
      </c>
      <c r="F835" s="36">
        <v>44375</v>
      </c>
      <c r="G835" s="24" t="s">
        <v>1504</v>
      </c>
      <c r="H835" s="23"/>
      <c r="J835" s="27"/>
      <c r="K835" s="40" t="s">
        <v>1809</v>
      </c>
      <c r="L835" s="41" t="s">
        <v>2626</v>
      </c>
    </row>
    <row r="836" spans="1:12" x14ac:dyDescent="0.25">
      <c r="A836" s="14" t="s">
        <v>805</v>
      </c>
      <c r="B836" s="19" t="s">
        <v>854</v>
      </c>
      <c r="C836" s="19" t="s">
        <v>873</v>
      </c>
      <c r="D836" s="22">
        <v>44153</v>
      </c>
      <c r="E836" s="22">
        <v>44300</v>
      </c>
      <c r="F836" s="22">
        <v>44403</v>
      </c>
      <c r="G836" s="22" t="s">
        <v>1505</v>
      </c>
      <c r="H836" s="22"/>
      <c r="J836" s="28">
        <v>44403</v>
      </c>
      <c r="K836" s="38" t="s">
        <v>1809</v>
      </c>
      <c r="L836" s="39" t="s">
        <v>2627</v>
      </c>
    </row>
    <row r="837" spans="1:12" x14ac:dyDescent="0.25">
      <c r="A837" s="14" t="s">
        <v>806</v>
      </c>
      <c r="B837" s="20" t="s">
        <v>854</v>
      </c>
      <c r="C837" s="20" t="s">
        <v>873</v>
      </c>
      <c r="D837" s="23">
        <v>44153</v>
      </c>
      <c r="E837" s="23">
        <v>44210</v>
      </c>
      <c r="F837" s="36">
        <v>44375</v>
      </c>
      <c r="G837" s="24" t="s">
        <v>1506</v>
      </c>
      <c r="H837" s="23"/>
      <c r="J837" s="27"/>
      <c r="K837" s="40" t="s">
        <v>1809</v>
      </c>
      <c r="L837" s="41" t="s">
        <v>2628</v>
      </c>
    </row>
    <row r="838" spans="1:12" x14ac:dyDescent="0.25">
      <c r="A838" s="14" t="s">
        <v>807</v>
      </c>
      <c r="B838" s="19" t="s">
        <v>854</v>
      </c>
      <c r="C838" s="19" t="s">
        <v>873</v>
      </c>
      <c r="D838" s="22">
        <v>44153</v>
      </c>
      <c r="E838" s="22">
        <v>44210</v>
      </c>
      <c r="F838" s="35">
        <v>44375</v>
      </c>
      <c r="G838" s="25" t="s">
        <v>1359</v>
      </c>
      <c r="H838" s="22"/>
      <c r="J838" s="28"/>
      <c r="K838" s="38" t="s">
        <v>1809</v>
      </c>
      <c r="L838" s="39" t="s">
        <v>2629</v>
      </c>
    </row>
    <row r="839" spans="1:12" ht="150" x14ac:dyDescent="0.25">
      <c r="A839" s="14" t="s">
        <v>808</v>
      </c>
      <c r="B839" s="20" t="s">
        <v>854</v>
      </c>
      <c r="C839" s="20" t="s">
        <v>873</v>
      </c>
      <c r="D839" s="23">
        <v>44236</v>
      </c>
      <c r="E839" s="23">
        <v>44264</v>
      </c>
      <c r="F839" s="23">
        <v>44454</v>
      </c>
      <c r="G839" s="23"/>
      <c r="H839" s="23"/>
      <c r="J839" s="27"/>
      <c r="K839" s="40" t="s">
        <v>1809</v>
      </c>
      <c r="L839" s="66" t="s">
        <v>2630</v>
      </c>
    </row>
    <row r="840" spans="1:12" x14ac:dyDescent="0.25">
      <c r="A840" s="14" t="s">
        <v>809</v>
      </c>
      <c r="B840" s="19" t="s">
        <v>854</v>
      </c>
      <c r="C840" s="19" t="s">
        <v>873</v>
      </c>
      <c r="D840" s="22">
        <v>44300</v>
      </c>
      <c r="E840" s="22">
        <v>44336</v>
      </c>
      <c r="F840" s="22">
        <v>44454</v>
      </c>
      <c r="G840" s="22"/>
      <c r="H840" s="22"/>
      <c r="J840" s="28"/>
      <c r="K840" s="38" t="s">
        <v>1809</v>
      </c>
      <c r="L840" s="39" t="s">
        <v>2631</v>
      </c>
    </row>
    <row r="841" spans="1:12" x14ac:dyDescent="0.25">
      <c r="A841" s="14" t="s">
        <v>308</v>
      </c>
      <c r="B841" s="20" t="s">
        <v>854</v>
      </c>
      <c r="C841" s="20" t="s">
        <v>873</v>
      </c>
      <c r="D841" s="23">
        <v>44418</v>
      </c>
      <c r="E841" s="23">
        <v>44439</v>
      </c>
      <c r="F841" s="36">
        <v>44637</v>
      </c>
      <c r="G841" s="20" t="s">
        <v>1120</v>
      </c>
      <c r="H841" s="23"/>
      <c r="J841" s="27"/>
      <c r="K841" s="40" t="s">
        <v>1809</v>
      </c>
      <c r="L841" s="41" t="s">
        <v>2249</v>
      </c>
    </row>
    <row r="842" spans="1:12" x14ac:dyDescent="0.25">
      <c r="A842" s="14" t="s">
        <v>75</v>
      </c>
      <c r="B842" s="19" t="s">
        <v>854</v>
      </c>
      <c r="C842" s="19" t="s">
        <v>873</v>
      </c>
      <c r="D842" s="22">
        <v>44421</v>
      </c>
      <c r="E842" s="22">
        <v>44453</v>
      </c>
      <c r="F842" s="35">
        <v>44564</v>
      </c>
      <c r="G842" s="34" t="s">
        <v>947</v>
      </c>
      <c r="H842" s="22"/>
      <c r="J842" s="28"/>
      <c r="K842" s="38" t="s">
        <v>1809</v>
      </c>
      <c r="L842" s="39" t="s">
        <v>2073</v>
      </c>
    </row>
    <row r="843" spans="1:12" x14ac:dyDescent="0.25">
      <c r="A843" s="14" t="s">
        <v>686</v>
      </c>
      <c r="B843" s="20" t="s">
        <v>852</v>
      </c>
      <c r="C843" s="20" t="s">
        <v>873</v>
      </c>
      <c r="D843" s="23">
        <v>44609</v>
      </c>
      <c r="E843" s="23">
        <v>44847</v>
      </c>
      <c r="F843" s="23"/>
      <c r="G843" s="23"/>
      <c r="H843" s="23"/>
      <c r="J843" s="27"/>
      <c r="K843" s="40" t="s">
        <v>1809</v>
      </c>
      <c r="L843" s="41" t="s">
        <v>2536</v>
      </c>
    </row>
    <row r="844" spans="1:12" x14ac:dyDescent="0.25">
      <c r="A844" s="15" t="s">
        <v>827</v>
      </c>
      <c r="B844" s="19" t="s">
        <v>863</v>
      </c>
      <c r="C844" s="19" t="s">
        <v>873</v>
      </c>
      <c r="D844" s="22">
        <v>44791</v>
      </c>
      <c r="E844" s="22">
        <v>44882</v>
      </c>
      <c r="F844" s="22"/>
      <c r="G844" s="22"/>
      <c r="H844" s="22"/>
      <c r="J844" s="28"/>
      <c r="K844" s="38" t="s">
        <v>1909</v>
      </c>
      <c r="L844" s="39" t="s">
        <v>2643</v>
      </c>
    </row>
    <row r="845" spans="1:12" x14ac:dyDescent="0.25">
      <c r="A845" s="14" t="s">
        <v>832</v>
      </c>
      <c r="B845" s="20" t="s">
        <v>852</v>
      </c>
      <c r="C845" s="20" t="s">
        <v>873</v>
      </c>
      <c r="D845" s="23">
        <v>44819</v>
      </c>
      <c r="E845" s="23">
        <v>44882</v>
      </c>
      <c r="F845" s="23"/>
      <c r="G845" s="23"/>
      <c r="H845" s="23"/>
      <c r="J845" s="27"/>
      <c r="K845" s="40" t="s">
        <v>1914</v>
      </c>
      <c r="L845" s="41" t="s">
        <v>2647</v>
      </c>
    </row>
    <row r="846" spans="1:12" x14ac:dyDescent="0.25">
      <c r="A846" s="17" t="s">
        <v>815</v>
      </c>
      <c r="B846" s="19" t="s">
        <v>871</v>
      </c>
      <c r="C846" s="19" t="s">
        <v>873</v>
      </c>
      <c r="D846" s="22">
        <v>44084</v>
      </c>
      <c r="E846" s="22">
        <v>44153</v>
      </c>
      <c r="F846" s="22"/>
      <c r="G846" s="22"/>
      <c r="H846" s="22"/>
      <c r="J846" s="28"/>
      <c r="K846" s="38" t="s">
        <v>1902</v>
      </c>
      <c r="L846" s="39" t="s">
        <v>2636</v>
      </c>
    </row>
    <row r="847" spans="1:12" x14ac:dyDescent="0.25">
      <c r="A847" s="14" t="s">
        <v>842</v>
      </c>
      <c r="B847" s="20" t="s">
        <v>870</v>
      </c>
      <c r="C847" s="20" t="s">
        <v>873</v>
      </c>
      <c r="D847" s="23">
        <v>44847</v>
      </c>
      <c r="E847" s="23">
        <v>44882</v>
      </c>
      <c r="F847" s="23"/>
      <c r="G847" s="23"/>
      <c r="H847" s="23"/>
      <c r="J847" s="27"/>
      <c r="K847" s="40" t="s">
        <v>1925</v>
      </c>
      <c r="L847" s="41" t="s">
        <v>2658</v>
      </c>
    </row>
  </sheetData>
  <conditionalFormatting sqref="B232:B265 B3:B230">
    <cfRule type="expression" dxfId="117" priority="118">
      <formula>NOT(ISBLANK($I3))</formula>
    </cfRule>
  </conditionalFormatting>
  <conditionalFormatting sqref="B231">
    <cfRule type="expression" dxfId="116" priority="117">
      <formula>NOT(ISBLANK($I231))</formula>
    </cfRule>
  </conditionalFormatting>
  <conditionalFormatting sqref="C395:D395 C302 C287:C289 E279 C269:C271 C263:E265 C262:D262 C266:D268 G261:H261 F262:H265 C246:E261 C244:D245 G242:H242 F243:H260 H238 F238 C236:E243 F236:H237 F239:H241 C232:H235 G226:H226 F227:H230 F206:H225 F204:F205 F197:H198 G199:H199 F200:H203 F183:H184 H182 H190:H196 F188 H188 H185 G181:H181 G189:H189 F177:F180 F185:F186 F186:H186 G169:G170 G158:H158 H170:H180 F172:F174 F159:H169 F110:H157 H98:H100 G101:H109 F87:F95 G84:H97 F84:F85 F70:H83 F64:F68 G64:H69 C59:D59 F41:H63 C60:E230 G40:H40 F38:H39 C38:E58 C3:H37">
    <cfRule type="expression" dxfId="115" priority="116">
      <formula>NOT(ISBLANK($I3))</formula>
    </cfRule>
  </conditionalFormatting>
  <conditionalFormatting sqref="F96">
    <cfRule type="expression" dxfId="114" priority="115">
      <formula>NOT(ISBLANK($I96))</formula>
    </cfRule>
  </conditionalFormatting>
  <conditionalFormatting sqref="F97">
    <cfRule type="expression" dxfId="113" priority="114">
      <formula>NOT(ISBLANK($I97))</formula>
    </cfRule>
  </conditionalFormatting>
  <conditionalFormatting sqref="G98:G100">
    <cfRule type="expression" dxfId="112" priority="113">
      <formula>NOT(ISBLANK($I98))</formula>
    </cfRule>
  </conditionalFormatting>
  <conditionalFormatting sqref="F108 F102 F104:F105 F98:F100">
    <cfRule type="expression" dxfId="111" priority="112">
      <formula>NOT(ISBLANK($I98))</formula>
    </cfRule>
  </conditionalFormatting>
  <conditionalFormatting sqref="F284 F109 F103 F101">
    <cfRule type="expression" dxfId="110" priority="111">
      <formula>NOT(ISBLANK($I101))</formula>
    </cfRule>
  </conditionalFormatting>
  <conditionalFormatting sqref="F106">
    <cfRule type="expression" dxfId="109" priority="110">
      <formula>NOT(ISBLANK($I106))</formula>
    </cfRule>
  </conditionalFormatting>
  <conditionalFormatting sqref="F280 F276 F107">
    <cfRule type="expression" dxfId="108" priority="109">
      <formula>NOT(ISBLANK($I107))</formula>
    </cfRule>
  </conditionalFormatting>
  <conditionalFormatting sqref="G347 G188 G172">
    <cfRule type="expression" dxfId="107" priority="107">
      <formula>NOT(ISBLANK($I171))</formula>
    </cfRule>
  </conditionalFormatting>
  <conditionalFormatting sqref="G171">
    <cfRule type="expression" dxfId="106" priority="108">
      <formula>NOT(ISBLANK($I176))</formula>
    </cfRule>
  </conditionalFormatting>
  <conditionalFormatting sqref="G173">
    <cfRule type="expression" dxfId="105" priority="106">
      <formula>NOT(ISBLANK($I173))</formula>
    </cfRule>
  </conditionalFormatting>
  <conditionalFormatting sqref="G174">
    <cfRule type="expression" dxfId="104" priority="105">
      <formula>NOT(ISBLANK($I174))</formula>
    </cfRule>
  </conditionalFormatting>
  <conditionalFormatting sqref="F171">
    <cfRule type="expression" dxfId="103" priority="104">
      <formula>NOT(ISBLANK($I171))</formula>
    </cfRule>
  </conditionalFormatting>
  <conditionalFormatting sqref="G176">
    <cfRule type="expression" dxfId="102" priority="103">
      <formula>NOT(ISBLANK($I177))</formula>
    </cfRule>
  </conditionalFormatting>
  <conditionalFormatting sqref="F176">
    <cfRule type="expression" dxfId="101" priority="102">
      <formula>NOT(ISBLANK($I176))</formula>
    </cfRule>
  </conditionalFormatting>
  <conditionalFormatting sqref="G175">
    <cfRule type="expression" dxfId="100" priority="101">
      <formula>NOT(ISBLANK($I175))</formula>
    </cfRule>
  </conditionalFormatting>
  <conditionalFormatting sqref="F175">
    <cfRule type="expression" dxfId="99" priority="100">
      <formula>NOT(ISBLANK($I175))</formula>
    </cfRule>
  </conditionalFormatting>
  <conditionalFormatting sqref="G350:G351 G332:G335 G302 G287:G289 G271 G182 G193:G194 G177">
    <cfRule type="expression" dxfId="98" priority="98">
      <formula>NOT(ISBLANK($I174))</formula>
    </cfRule>
  </conditionalFormatting>
  <conditionalFormatting sqref="F195 F191:F193">
    <cfRule type="expression" dxfId="97" priority="97">
      <formula>NOT(ISBLANK($I191))</formula>
    </cfRule>
  </conditionalFormatting>
  <conditionalFormatting sqref="F187">
    <cfRule type="expression" dxfId="96" priority="96">
      <formula>NOT(ISBLANK($I187))</formula>
    </cfRule>
  </conditionalFormatting>
  <conditionalFormatting sqref="F189">
    <cfRule type="expression" dxfId="95" priority="95">
      <formula>NOT(ISBLANK($I189))</formula>
    </cfRule>
  </conditionalFormatting>
  <conditionalFormatting sqref="G185">
    <cfRule type="expression" dxfId="94" priority="94">
      <formula>NOT(ISBLANK($I186))</formula>
    </cfRule>
  </conditionalFormatting>
  <conditionalFormatting sqref="F181:F182">
    <cfRule type="expression" dxfId="93" priority="93">
      <formula>NOT(ISBLANK($I181))</formula>
    </cfRule>
  </conditionalFormatting>
  <conditionalFormatting sqref="G345:G346 G191 G178:G179">
    <cfRule type="expression" dxfId="92" priority="92">
      <formula>NOT(ISBLANK($I176))</formula>
    </cfRule>
  </conditionalFormatting>
  <conditionalFormatting sqref="G269 G192 G180">
    <cfRule type="expression" dxfId="91" priority="99">
      <formula>NOT(ISBLANK(#REF!))</formula>
    </cfRule>
  </conditionalFormatting>
  <conditionalFormatting sqref="G190">
    <cfRule type="expression" dxfId="90" priority="91">
      <formula>NOT(ISBLANK($I190))</formula>
    </cfRule>
  </conditionalFormatting>
  <conditionalFormatting sqref="F190">
    <cfRule type="expression" dxfId="89" priority="90">
      <formula>NOT(ISBLANK($I190))</formula>
    </cfRule>
  </conditionalFormatting>
  <conditionalFormatting sqref="F194">
    <cfRule type="expression" dxfId="88" priority="89">
      <formula>NOT(ISBLANK($I194))</formula>
    </cfRule>
  </conditionalFormatting>
  <conditionalFormatting sqref="G195">
    <cfRule type="expression" dxfId="87" priority="88">
      <formula>NOT(ISBLANK($I195))</formula>
    </cfRule>
  </conditionalFormatting>
  <conditionalFormatting sqref="F199">
    <cfRule type="expression" dxfId="86" priority="87">
      <formula>NOT(ISBLANK($I199))</formula>
    </cfRule>
  </conditionalFormatting>
  <conditionalFormatting sqref="F479:F482 F196">
    <cfRule type="expression" dxfId="85" priority="86">
      <formula>NOT(ISBLANK($I196))</formula>
    </cfRule>
  </conditionalFormatting>
  <conditionalFormatting sqref="G196">
    <cfRule type="expression" dxfId="84" priority="85">
      <formula>NOT(ISBLANK($I196))</formula>
    </cfRule>
  </conditionalFormatting>
  <conditionalFormatting sqref="G204:H205">
    <cfRule type="expression" dxfId="83" priority="84">
      <formula>NOT(ISBLANK($I204))</formula>
    </cfRule>
  </conditionalFormatting>
  <conditionalFormatting sqref="C231:H231">
    <cfRule type="expression" dxfId="82" priority="83">
      <formula>NOT(ISBLANK($I231))</formula>
    </cfRule>
  </conditionalFormatting>
  <conditionalFormatting sqref="F226">
    <cfRule type="expression" dxfId="81" priority="82">
      <formula>NOT(ISBLANK($I226))</formula>
    </cfRule>
  </conditionalFormatting>
  <conditionalFormatting sqref="F242">
    <cfRule type="expression" dxfId="80" priority="81">
      <formula>NOT(ISBLANK($I242))</formula>
    </cfRule>
  </conditionalFormatting>
  <conditionalFormatting sqref="F302 F287 F289 F271">
    <cfRule type="expression" dxfId="79" priority="80">
      <formula>NOT(ISBLANK($I271))</formula>
    </cfRule>
  </conditionalFormatting>
  <conditionalFormatting sqref="G270">
    <cfRule type="expression" dxfId="78" priority="79">
      <formula>NOT(ISBLANK($I270))</formula>
    </cfRule>
  </conditionalFormatting>
  <conditionalFormatting sqref="F269:F270">
    <cfRule type="expression" dxfId="77" priority="78">
      <formula>NOT(ISBLANK($I269))</formula>
    </cfRule>
  </conditionalFormatting>
  <conditionalFormatting sqref="F274">
    <cfRule type="expression" dxfId="76" priority="77">
      <formula>NOT(ISBLANK($I274))</formula>
    </cfRule>
  </conditionalFormatting>
  <conditionalFormatting sqref="G274">
    <cfRule type="expression" dxfId="75" priority="76">
      <formula>NOT(ISBLANK($I274))</formula>
    </cfRule>
  </conditionalFormatting>
  <conditionalFormatting sqref="F272">
    <cfRule type="expression" dxfId="74" priority="75">
      <formula>NOT(ISBLANK($I272))</formula>
    </cfRule>
  </conditionalFormatting>
  <conditionalFormatting sqref="E275">
    <cfRule type="expression" dxfId="73" priority="74">
      <formula>NOT(ISBLANK($I275))</formula>
    </cfRule>
  </conditionalFormatting>
  <conditionalFormatting sqref="F281">
    <cfRule type="expression" dxfId="72" priority="73">
      <formula>NOT(ISBLANK($I281))</formula>
    </cfRule>
  </conditionalFormatting>
  <conditionalFormatting sqref="F282">
    <cfRule type="expression" dxfId="71" priority="72">
      <formula>NOT(ISBLANK($I282))</formula>
    </cfRule>
  </conditionalFormatting>
  <conditionalFormatting sqref="F283">
    <cfRule type="expression" dxfId="70" priority="71">
      <formula>NOT(ISBLANK($I283))</formula>
    </cfRule>
  </conditionalFormatting>
  <conditionalFormatting sqref="F285">
    <cfRule type="expression" dxfId="69" priority="70">
      <formula>NOT(ISBLANK($I285))</formula>
    </cfRule>
  </conditionalFormatting>
  <conditionalFormatting sqref="E287:E288">
    <cfRule type="expression" dxfId="68" priority="69">
      <formula>NOT(ISBLANK($I287))</formula>
    </cfRule>
  </conditionalFormatting>
  <conditionalFormatting sqref="E289">
    <cfRule type="expression" dxfId="67" priority="68">
      <formula>NOT(ISBLANK($I289))</formula>
    </cfRule>
  </conditionalFormatting>
  <conditionalFormatting sqref="F288">
    <cfRule type="expression" dxfId="66" priority="67">
      <formula>NOT(ISBLANK($I288))</formula>
    </cfRule>
  </conditionalFormatting>
  <conditionalFormatting sqref="G293">
    <cfRule type="expression" dxfId="65" priority="66">
      <formula>NOT(ISBLANK($I290))</formula>
    </cfRule>
  </conditionalFormatting>
  <conditionalFormatting sqref="F293">
    <cfRule type="expression" dxfId="64" priority="65">
      <formula>NOT(ISBLANK($I293))</formula>
    </cfRule>
  </conditionalFormatting>
  <conditionalFormatting sqref="E299">
    <cfRule type="expression" dxfId="63" priority="64">
      <formula>NOT(ISBLANK($I299))</formula>
    </cfRule>
  </conditionalFormatting>
  <conditionalFormatting sqref="F303">
    <cfRule type="expression" dxfId="62" priority="63">
      <formula>NOT(ISBLANK($I303))</formula>
    </cfRule>
  </conditionalFormatting>
  <conditionalFormatting sqref="C313">
    <cfRule type="expression" dxfId="61" priority="62">
      <formula>NOT(ISBLANK($I313))</formula>
    </cfRule>
  </conditionalFormatting>
  <conditionalFormatting sqref="C314">
    <cfRule type="expression" dxfId="60" priority="61">
      <formula>NOT(ISBLANK($I314))</formula>
    </cfRule>
  </conditionalFormatting>
  <conditionalFormatting sqref="F314">
    <cfRule type="expression" dxfId="59" priority="60">
      <formula>NOT(ISBLANK($I314))</formula>
    </cfRule>
  </conditionalFormatting>
  <conditionalFormatting sqref="E313">
    <cfRule type="expression" dxfId="58" priority="59">
      <formula>NOT(ISBLANK($I313))</formula>
    </cfRule>
  </conditionalFormatting>
  <conditionalFormatting sqref="G323">
    <cfRule type="expression" dxfId="57" priority="58">
      <formula>NOT(ISBLANK($I319))</formula>
    </cfRule>
  </conditionalFormatting>
  <conditionalFormatting sqref="F323">
    <cfRule type="expression" dxfId="56" priority="57">
      <formula>NOT(ISBLANK($I323))</formula>
    </cfRule>
  </conditionalFormatting>
  <conditionalFormatting sqref="C332:C333">
    <cfRule type="expression" dxfId="55" priority="56">
      <formula>NOT(ISBLANK($I332))</formula>
    </cfRule>
  </conditionalFormatting>
  <conditionalFormatting sqref="F332">
    <cfRule type="expression" dxfId="54" priority="55">
      <formula>NOT(ISBLANK($I332))</formula>
    </cfRule>
  </conditionalFormatting>
  <conditionalFormatting sqref="F349:F351">
    <cfRule type="expression" dxfId="53" priority="52">
      <formula>NOT(ISBLANK($I349))</formula>
    </cfRule>
  </conditionalFormatting>
  <conditionalFormatting sqref="G348">
    <cfRule type="expression" dxfId="52" priority="53">
      <formula>NOT(ISBLANK(#REF!))</formula>
    </cfRule>
  </conditionalFormatting>
  <conditionalFormatting sqref="G349">
    <cfRule type="expression" dxfId="51" priority="54">
      <formula>NOT(ISBLANK(#REF!))</formula>
    </cfRule>
  </conditionalFormatting>
  <conditionalFormatting sqref="C367:C370 C353:C364">
    <cfRule type="expression" dxfId="50" priority="51">
      <formula>NOT(ISBLANK($I353))</formula>
    </cfRule>
  </conditionalFormatting>
  <conditionalFormatting sqref="F355">
    <cfRule type="expression" dxfId="49" priority="50">
      <formula>NOT(ISBLANK($I355))</formula>
    </cfRule>
  </conditionalFormatting>
  <conditionalFormatting sqref="C365">
    <cfRule type="expression" dxfId="48" priority="49">
      <formula>NOT(ISBLANK($I365))</formula>
    </cfRule>
  </conditionalFormatting>
  <conditionalFormatting sqref="C366">
    <cfRule type="expression" dxfId="47" priority="48">
      <formula>NOT(ISBLANK($I366))</formula>
    </cfRule>
  </conditionalFormatting>
  <conditionalFormatting sqref="C371">
    <cfRule type="expression" dxfId="46" priority="47">
      <formula>NOT(ISBLANK($I371))</formula>
    </cfRule>
  </conditionalFormatting>
  <conditionalFormatting sqref="C372">
    <cfRule type="expression" dxfId="45" priority="46">
      <formula>NOT(ISBLANK($I372))</formula>
    </cfRule>
  </conditionalFormatting>
  <conditionalFormatting sqref="C472">
    <cfRule type="expression" dxfId="44" priority="45">
      <formula>NOT(ISBLANK($I472))</formula>
    </cfRule>
  </conditionalFormatting>
  <conditionalFormatting sqref="F604">
    <cfRule type="expression" dxfId="43" priority="44">
      <formula>NOT(ISBLANK($I604))</formula>
    </cfRule>
  </conditionalFormatting>
  <conditionalFormatting sqref="F624">
    <cfRule type="expression" dxfId="42" priority="43">
      <formula>NOT(ISBLANK($I624))</formula>
    </cfRule>
  </conditionalFormatting>
  <conditionalFormatting sqref="F623">
    <cfRule type="expression" dxfId="41" priority="42">
      <formula>NOT(ISBLANK($I623))</formula>
    </cfRule>
  </conditionalFormatting>
  <conditionalFormatting sqref="J262:J265 J243:J260 J232:J241 J227:J230 J206:J225 J197:J198 J200:J203 J191 J188:J189 J177:J180 J183:J186 J171 J174 J159:J169 J108:J157 J88:J106 J70:J84 J43:J68 J3:J39">
    <cfRule type="expression" dxfId="40" priority="41">
      <formula>NOT(ISBLANK($I3))</formula>
    </cfRule>
  </conditionalFormatting>
  <conditionalFormatting sqref="J85:J87 J40:J41">
    <cfRule type="expression" dxfId="39" priority="40">
      <formula>NOT(ISBLANK($I40))</formula>
    </cfRule>
  </conditionalFormatting>
  <conditionalFormatting sqref="J42">
    <cfRule type="expression" dxfId="38" priority="39">
      <formula>NOT(ISBLANK($I42))</formula>
    </cfRule>
  </conditionalFormatting>
  <conditionalFormatting sqref="J280 J276 J107">
    <cfRule type="expression" dxfId="37" priority="38">
      <formula>NOT(ISBLANK($I107))</formula>
    </cfRule>
  </conditionalFormatting>
  <conditionalFormatting sqref="J173">
    <cfRule type="expression" dxfId="36" priority="37">
      <formula>NOT(ISBLANK($I173))</formula>
    </cfRule>
  </conditionalFormatting>
  <conditionalFormatting sqref="J172">
    <cfRule type="expression" dxfId="35" priority="36">
      <formula>NOT(ISBLANK($I172))</formula>
    </cfRule>
  </conditionalFormatting>
  <conditionalFormatting sqref="J176">
    <cfRule type="expression" dxfId="34" priority="35">
      <formula>NOT(ISBLANK($I176))</formula>
    </cfRule>
  </conditionalFormatting>
  <conditionalFormatting sqref="J175">
    <cfRule type="expression" dxfId="33" priority="34">
      <formula>NOT(ISBLANK($I175))</formula>
    </cfRule>
  </conditionalFormatting>
  <conditionalFormatting sqref="J187">
    <cfRule type="expression" dxfId="32" priority="33">
      <formula>NOT(ISBLANK($I187))</formula>
    </cfRule>
  </conditionalFormatting>
  <conditionalFormatting sqref="J192:J193">
    <cfRule type="expression" dxfId="31" priority="32">
      <formula>NOT(ISBLANK($I192))</formula>
    </cfRule>
  </conditionalFormatting>
  <conditionalFormatting sqref="J181:J182">
    <cfRule type="expression" dxfId="30" priority="31">
      <formula>NOT(ISBLANK($I181))</formula>
    </cfRule>
  </conditionalFormatting>
  <conditionalFormatting sqref="J190">
    <cfRule type="expression" dxfId="29" priority="30">
      <formula>NOT(ISBLANK($I190))</formula>
    </cfRule>
  </conditionalFormatting>
  <conditionalFormatting sqref="J194">
    <cfRule type="expression" dxfId="28" priority="29">
      <formula>NOT(ISBLANK($I194))</formula>
    </cfRule>
  </conditionalFormatting>
  <conditionalFormatting sqref="J199">
    <cfRule type="expression" dxfId="27" priority="28">
      <formula>NOT(ISBLANK($I199))</formula>
    </cfRule>
  </conditionalFormatting>
  <conditionalFormatting sqref="J195">
    <cfRule type="expression" dxfId="26" priority="27">
      <formula>NOT(ISBLANK($I195))</formula>
    </cfRule>
  </conditionalFormatting>
  <conditionalFormatting sqref="J479:J482 J204 J196">
    <cfRule type="expression" dxfId="25" priority="26">
      <formula>NOT(ISBLANK($I196))</formula>
    </cfRule>
  </conditionalFormatting>
  <conditionalFormatting sqref="J205">
    <cfRule type="expression" dxfId="24" priority="25">
      <formula>NOT(ISBLANK($I205))</formula>
    </cfRule>
  </conditionalFormatting>
  <conditionalFormatting sqref="J231">
    <cfRule type="expression" dxfId="23" priority="24">
      <formula>NOT(ISBLANK($I231))</formula>
    </cfRule>
  </conditionalFormatting>
  <conditionalFormatting sqref="J226">
    <cfRule type="expression" dxfId="22" priority="23">
      <formula>NOT(ISBLANK($I226))</formula>
    </cfRule>
  </conditionalFormatting>
  <conditionalFormatting sqref="J242">
    <cfRule type="expression" dxfId="21" priority="22">
      <formula>NOT(ISBLANK($I242))</formula>
    </cfRule>
  </conditionalFormatting>
  <conditionalFormatting sqref="J302 J287 J289 J271">
    <cfRule type="expression" dxfId="20" priority="21">
      <formula>NOT(ISBLANK($I271))</formula>
    </cfRule>
  </conditionalFormatting>
  <conditionalFormatting sqref="J269:J270">
    <cfRule type="expression" dxfId="19" priority="20">
      <formula>NOT(ISBLANK($I269))</formula>
    </cfRule>
  </conditionalFormatting>
  <conditionalFormatting sqref="J274">
    <cfRule type="expression" dxfId="18" priority="19">
      <formula>NOT(ISBLANK($I274))</formula>
    </cfRule>
  </conditionalFormatting>
  <conditionalFormatting sqref="J272">
    <cfRule type="expression" dxfId="17" priority="18">
      <formula>NOT(ISBLANK($I272))</formula>
    </cfRule>
  </conditionalFormatting>
  <conditionalFormatting sqref="J281">
    <cfRule type="expression" dxfId="16" priority="17">
      <formula>NOT(ISBLANK($I281))</formula>
    </cfRule>
  </conditionalFormatting>
  <conditionalFormatting sqref="J282">
    <cfRule type="expression" dxfId="15" priority="16">
      <formula>NOT(ISBLANK($I282))</formula>
    </cfRule>
  </conditionalFormatting>
  <conditionalFormatting sqref="J283">
    <cfRule type="expression" dxfId="14" priority="15">
      <formula>NOT(ISBLANK($I283))</formula>
    </cfRule>
  </conditionalFormatting>
  <conditionalFormatting sqref="J285">
    <cfRule type="expression" dxfId="13" priority="14">
      <formula>NOT(ISBLANK($I285))</formula>
    </cfRule>
  </conditionalFormatting>
  <conditionalFormatting sqref="J288">
    <cfRule type="expression" dxfId="12" priority="13">
      <formula>NOT(ISBLANK($I288))</formula>
    </cfRule>
  </conditionalFormatting>
  <conditionalFormatting sqref="J293">
    <cfRule type="expression" dxfId="11" priority="12">
      <formula>NOT(ISBLANK($I293))</formula>
    </cfRule>
  </conditionalFormatting>
  <conditionalFormatting sqref="J303">
    <cfRule type="expression" dxfId="10" priority="11">
      <formula>NOT(ISBLANK($I303))</formula>
    </cfRule>
  </conditionalFormatting>
  <conditionalFormatting sqref="J314">
    <cfRule type="expression" dxfId="9" priority="10">
      <formula>NOT(ISBLANK($I314))</formula>
    </cfRule>
  </conditionalFormatting>
  <conditionalFormatting sqref="J323">
    <cfRule type="expression" dxfId="8" priority="9">
      <formula>NOT(ISBLANK($I323))</formula>
    </cfRule>
  </conditionalFormatting>
  <conditionalFormatting sqref="J332">
    <cfRule type="expression" dxfId="7" priority="8">
      <formula>NOT(ISBLANK($I332))</formula>
    </cfRule>
  </conditionalFormatting>
  <conditionalFormatting sqref="J349:J351">
    <cfRule type="expression" dxfId="6" priority="7">
      <formula>NOT(ISBLANK($I349))</formula>
    </cfRule>
  </conditionalFormatting>
  <conditionalFormatting sqref="J355">
    <cfRule type="expression" dxfId="5" priority="6">
      <formula>NOT(ISBLANK($I355))</formula>
    </cfRule>
  </conditionalFormatting>
  <conditionalFormatting sqref="J604">
    <cfRule type="expression" dxfId="4" priority="5">
      <formula>NOT(ISBLANK($I604))</formula>
    </cfRule>
  </conditionalFormatting>
  <conditionalFormatting sqref="J624">
    <cfRule type="expression" dxfId="3" priority="4">
      <formula>NOT(ISBLANK($I624))</formula>
    </cfRule>
  </conditionalFormatting>
  <conditionalFormatting sqref="J623">
    <cfRule type="expression" dxfId="2" priority="3">
      <formula>NOT(ISBLANK($I623))</formula>
    </cfRule>
  </conditionalFormatting>
  <conditionalFormatting sqref="B2:H2">
    <cfRule type="expression" dxfId="1" priority="2">
      <formula>NOT(ISBLANK($I2))</formula>
    </cfRule>
  </conditionalFormatting>
  <conditionalFormatting sqref="J2">
    <cfRule type="expression" dxfId="0" priority="1">
      <formula>NOT(ISBLANK($H2))</formula>
    </cfRule>
  </conditionalFormatting>
  <dataValidations disablePrompts="1" count="2">
    <dataValidation type="list" allowBlank="1" showInputMessage="1" showErrorMessage="1" sqref="C2:C847">
      <formula1>PJM_Area</formula1>
    </dataValidation>
    <dataValidation type="date" allowBlank="1" showInputMessage="1" showErrorMessage="1" sqref="F2:F39 F41:F68 F70:F73 F75:F85 F87:F112 F114:F141 F143:F148 F168:F169 F172:F173 F150:F157 F159:F164 F166 F176 F181:F182 F186 F199 F196 F204 F206 F215 F221 F225 F241 F248 F263:F264 F276 F284:F285 F280 F303 F314 F323 F332 F479:F482 J25 J91 J94 J122:J123 J130 J138 J140 J147 J161:J164 J172:J173 J155 J176 J186 J196 J199 J204 J225 J240 J248 J263:J264 J285 J303 J332 J479:J482">
      <formula1>43101</formula1>
      <formula2>47483</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December</vt:lpstr>
    </vt:vector>
  </TitlesOfParts>
  <Company>PJM Interconnection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Papaconstandinou, Antonio</dc:creator>
  <cp:lastModifiedBy>Papaconstandinou, Antonio</cp:lastModifiedBy>
  <dcterms:created xsi:type="dcterms:W3CDTF">2022-10-19T18:30:21Z</dcterms:created>
  <dcterms:modified xsi:type="dcterms:W3CDTF">2022-12-01T19:27:57Z</dcterms:modified>
</cp:coreProperties>
</file>