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A:\PJM MetrixND Load Forecast Model\IDriveLAS\las\2023 Materials\11.27.2023\"/>
    </mc:Choice>
  </mc:AlternateContent>
  <bookViews>
    <workbookView xWindow="12590" yWindow="-20" windowWidth="12620" windowHeight="12410" tabRatio="594"/>
  </bookViews>
  <sheets>
    <sheet name="Summer Pivot Chart" sheetId="26" r:id="rId1"/>
    <sheet name="Winter Pivot Chart" sheetId="27" r:id="rId2"/>
    <sheet name="Summer Pivot Data" sheetId="24" r:id="rId3"/>
    <sheet name="Summer Fcst Data" sheetId="23" r:id="rId4"/>
    <sheet name="Winter Pivot Data" sheetId="22" r:id="rId5"/>
    <sheet name="Winter Fcst Data" sheetId="19" r:id="rId6"/>
  </sheets>
  <definedNames>
    <definedName name="_xlnm._FilterDatabase" localSheetId="3" hidden="1">'Summer Fcst Data'!$A$1:$F$924</definedName>
    <definedName name="_xlnm._FilterDatabase" localSheetId="5" hidden="1">'Winter Fcst Data'!$A$1:$F$902</definedName>
  </definedNames>
  <calcPr calcId="162913"/>
  <pivotCaches>
    <pivotCache cacheId="0" r:id="rId7"/>
    <pivotCache cacheId="1" r:id="rId8"/>
  </pivotCaches>
</workbook>
</file>

<file path=xl/sharedStrings.xml><?xml version="1.0" encoding="utf-8"?>
<sst xmlns="http://schemas.openxmlformats.org/spreadsheetml/2006/main" count="1852" uniqueCount="34">
  <si>
    <t>ZONE</t>
  </si>
  <si>
    <t>peak</t>
  </si>
  <si>
    <t>AE</t>
  </si>
  <si>
    <t>AEP</t>
  </si>
  <si>
    <t>APS</t>
  </si>
  <si>
    <t>ATSI</t>
  </si>
  <si>
    <t>BGE</t>
  </si>
  <si>
    <t>COMED</t>
  </si>
  <si>
    <t>DAYTON</t>
  </si>
  <si>
    <t>DPL</t>
  </si>
  <si>
    <t>EKPC</t>
  </si>
  <si>
    <t>JCPL</t>
  </si>
  <si>
    <t>METED</t>
  </si>
  <si>
    <t>PECO</t>
  </si>
  <si>
    <t>PENLC</t>
  </si>
  <si>
    <t>PEPCO</t>
  </si>
  <si>
    <t>PJM RTO</t>
  </si>
  <si>
    <t>PL</t>
  </si>
  <si>
    <t>PS</t>
  </si>
  <si>
    <t>RECO</t>
  </si>
  <si>
    <t>UGI</t>
  </si>
  <si>
    <t>DQE</t>
  </si>
  <si>
    <t>DUKE</t>
  </si>
  <si>
    <t>Forecast 2023</t>
  </si>
  <si>
    <t>Delivery Year</t>
  </si>
  <si>
    <t>VEPCO</t>
  </si>
  <si>
    <t>Wthr Norm</t>
  </si>
  <si>
    <t>2024 Prelim</t>
  </si>
  <si>
    <t>Row Labels</t>
  </si>
  <si>
    <t>Grand Total</t>
  </si>
  <si>
    <t>Sum of peak</t>
  </si>
  <si>
    <t>Sum of Wthr Norm</t>
  </si>
  <si>
    <t>Sum of Forecast 2023</t>
  </si>
  <si>
    <t>Sum of 2024 Prelim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</si>
</sst>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1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pivotButton="1" applyFont="1"/>
    <xf numFmtId="0" fontId="5" fillId="0" borderId="0" xfId="0" applyFont="1"/>
    <xf numFmtId="0" fontId="5" fillId="0" borderId="0" xfId="0" applyFont="1" applyAlignment="1">
      <alignment horizontal="left"/>
    </xf>
    <xf numFmtId="1" fontId="3" fillId="0" borderId="0" xfId="0" applyNumberFormat="1" applyFont="1"/>
    <xf numFmtId="1" fontId="5" fillId="0" borderId="0" xfId="0" pivotButton="1" applyNumberFormat="1" applyFont="1"/>
    <xf numFmtId="1" fontId="5" fillId="0" borderId="0" xfId="0" applyNumberFormat="1" applyFont="1"/>
    <xf numFmtId="1" fontId="5" fillId="0" borderId="0" xfId="0" applyNumberFormat="1" applyFont="1" applyAlignment="1">
      <alignment horizontal="left"/>
    </xf>
  </cellXfs>
  <cellStyles count="4">
    <cellStyle name="Comma 2" xfId="2"/>
    <cellStyle name="Normal" xfId="0" builtinId="0"/>
    <cellStyle name="Normal 2" xfId="1"/>
    <cellStyle name="Normal 3" xfId="3"/>
  </cellStyles>
  <dxfs count="129"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numFmt numFmtId="164" formatCode="0.0000"/>
    </dxf>
    <dxf>
      <numFmt numFmtId="164" formatCode="0.0000"/>
    </dxf>
    <dxf>
      <numFmt numFmtId="164" formatCode="0.0000"/>
    </dxf>
    <dxf>
      <numFmt numFmtId="164" formatCode="0.0000"/>
    </dxf>
    <dxf>
      <numFmt numFmtId="165" formatCode="0.000"/>
    </dxf>
    <dxf>
      <numFmt numFmtId="165" formatCode="0.000"/>
    </dxf>
    <dxf>
      <numFmt numFmtId="165" formatCode="0.000"/>
    </dxf>
    <dxf>
      <numFmt numFmtId="165" formatCode="0.0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2" formatCode="0.00"/>
    </dxf>
    <dxf>
      <numFmt numFmtId="166" formatCode="0.0"/>
    </dxf>
    <dxf>
      <numFmt numFmtId="1" formatCode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numFmt numFmtId="164" formatCode="0.0000"/>
    </dxf>
    <dxf>
      <numFmt numFmtId="164" formatCode="0.0000"/>
    </dxf>
    <dxf>
      <numFmt numFmtId="164" formatCode="0.0000"/>
    </dxf>
    <dxf>
      <numFmt numFmtId="164" formatCode="0.0000"/>
    </dxf>
    <dxf>
      <numFmt numFmtId="165" formatCode="0.000"/>
    </dxf>
    <dxf>
      <numFmt numFmtId="165" formatCode="0.000"/>
    </dxf>
    <dxf>
      <numFmt numFmtId="165" formatCode="0.000"/>
    </dxf>
    <dxf>
      <numFmt numFmtId="165" formatCode="0.0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2" formatCode="0.00"/>
    </dxf>
    <dxf>
      <numFmt numFmtId="166" formatCode="0.0"/>
    </dxf>
    <dxf>
      <numFmt numFmtId="1" formatCode="0"/>
    </dxf>
    <dxf>
      <numFmt numFmtId="1" formatCode="0"/>
    </dxf>
    <dxf>
      <numFmt numFmtId="166" formatCode="0.0"/>
    </dxf>
    <dxf>
      <numFmt numFmtId="2" formatCode="0.0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numFmt numFmtId="164" formatCode="0.0000"/>
    </dxf>
    <dxf>
      <numFmt numFmtId="165" formatCode="0.000"/>
    </dxf>
    <dxf>
      <numFmt numFmtId="2" formatCode="0.00"/>
    </dxf>
    <dxf>
      <numFmt numFmtId="166" formatCode="0.0"/>
    </dxf>
    <dxf>
      <numFmt numFmtId="1" formatCode="0"/>
    </dxf>
    <dxf>
      <numFmt numFmtId="2" formatCode="0.00"/>
    </dxf>
    <dxf>
      <numFmt numFmtId="166" formatCode="0.0"/>
    </dxf>
    <dxf>
      <numFmt numFmtId="1" formatCode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numFmt numFmtId="164" formatCode="0.0000"/>
    </dxf>
    <dxf>
      <numFmt numFmtId="165" formatCode="0.000"/>
    </dxf>
    <dxf>
      <numFmt numFmtId="2" formatCode="0.00"/>
    </dxf>
    <dxf>
      <numFmt numFmtId="166" formatCode="0.0"/>
    </dxf>
    <dxf>
      <numFmt numFmtId="1" formatCode="0"/>
    </dxf>
    <dxf>
      <numFmt numFmtId="2" formatCode="0.00"/>
    </dxf>
    <dxf>
      <numFmt numFmtId="166" formatCode="0.0"/>
    </dxf>
    <dxf>
      <numFmt numFmtId="1" formatCode="0"/>
    </dxf>
    <dxf>
      <numFmt numFmtId="1" formatCode="0"/>
    </dxf>
    <dxf>
      <numFmt numFmtId="166" formatCode="0.0"/>
    </dxf>
    <dxf>
      <numFmt numFmtId="2" formatCode="0.0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65" formatCode="0.000"/>
    </dxf>
    <dxf>
      <numFmt numFmtId="165" formatCode="0.000"/>
    </dxf>
    <dxf>
      <numFmt numFmtId="165" formatCode="0.000"/>
    </dxf>
    <dxf>
      <numFmt numFmtId="165" formatCode="0.000"/>
    </dxf>
    <dxf>
      <numFmt numFmtId="164" formatCode="0.0000"/>
    </dxf>
    <dxf>
      <numFmt numFmtId="164" formatCode="0.0000"/>
    </dxf>
    <dxf>
      <numFmt numFmtId="164" formatCode="0.0000"/>
    </dxf>
    <dxf>
      <numFmt numFmtId="164" formatCode="0.000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numFmt numFmtId="1" formatCode="0"/>
    </dxf>
    <dxf>
      <numFmt numFmtId="166" formatCode="0.0"/>
    </dxf>
    <dxf>
      <numFmt numFmtId="2" formatCode="0.00"/>
    </dxf>
    <dxf>
      <numFmt numFmtId="165" formatCode="0.000"/>
    </dxf>
    <dxf>
      <numFmt numFmtId="164" formatCode="0.000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1.xml"/><Relationship Id="rId7" Type="http://schemas.openxmlformats.org/officeDocument/2006/relationships/pivotCacheDefinition" Target="pivotCache/pivotCacheDefinition1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10" Type="http://schemas.openxmlformats.org/officeDocument/2006/relationships/styles" Target="styles.xml"/><Relationship Id="rId4" Type="http://schemas.openxmlformats.org/officeDocument/2006/relationships/worksheet" Target="worksheets/sheet2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[item-04b---summer-and-winter-forecasts-2023-v-2024---preliminary.xlsx]Summer Pivot Data!PivotTable3</c:name>
    <c:fmtId val="3"/>
  </c:pivotSource>
  <c:chart>
    <c:title>
      <c:tx>
        <c:strRef>
          <c:f>'Summer Pivot Data'!$B$1</c:f>
          <c:strCache>
            <c:ptCount val="1"/>
            <c:pt idx="0">
              <c:v>AE</c:v>
            </c:pt>
          </c:strCache>
        </c:strRef>
      </c:tx>
      <c:layout>
        <c:manualLayout>
          <c:xMode val="edge"/>
          <c:yMode val="edge"/>
          <c:x val="0.48613499861335574"/>
          <c:y val="9.1941471451267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28575" cap="rnd">
            <a:solidFill>
              <a:srgbClr val="00B0F0"/>
            </a:solidFill>
            <a:round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 w="28575" cap="rnd">
            <a:solidFill>
              <a:srgbClr val="FFC000"/>
            </a:solidFill>
            <a:round/>
          </a:ln>
          <a:effectLst/>
        </c:spPr>
        <c:marker>
          <c:symbol val="none"/>
        </c:marker>
      </c:pivotFmt>
      <c:pivotFmt>
        <c:idx val="12"/>
        <c:spPr>
          <a:ln w="28575" cap="rnd">
            <a:solidFill>
              <a:srgbClr val="00B0F0"/>
            </a:solidFill>
            <a:round/>
          </a:ln>
          <a:effectLst/>
        </c:spPr>
        <c:marker>
          <c:symbol val="none"/>
        </c:marker>
      </c:pivotFmt>
      <c:pivotFmt>
        <c:idx val="1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"/>
        <c:spPr>
          <a:ln w="28575" cap="rnd">
            <a:solidFill>
              <a:srgbClr val="FFC000"/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'Summer Pivot Data'!$B$1</c:f>
              <c:strCache>
                <c:ptCount val="1"/>
                <c:pt idx="0">
                  <c:v>Sum of peak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'Summer Pivot Data'!$B$1</c:f>
              <c:strCache>
                <c:ptCount val="4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  <c:pt idx="31">
                  <c:v>2029</c:v>
                </c:pt>
                <c:pt idx="32">
                  <c:v>2030</c:v>
                </c:pt>
                <c:pt idx="33">
                  <c:v>2031</c:v>
                </c:pt>
                <c:pt idx="34">
                  <c:v>2032</c:v>
                </c:pt>
                <c:pt idx="35">
                  <c:v>2033</c:v>
                </c:pt>
                <c:pt idx="36">
                  <c:v>2034</c:v>
                </c:pt>
                <c:pt idx="37">
                  <c:v>2035</c:v>
                </c:pt>
                <c:pt idx="38">
                  <c:v>2036</c:v>
                </c:pt>
                <c:pt idx="39">
                  <c:v>2037</c:v>
                </c:pt>
                <c:pt idx="40">
                  <c:v>2038</c:v>
                </c:pt>
                <c:pt idx="41">
                  <c:v>2039</c:v>
                </c:pt>
              </c:strCache>
            </c:strRef>
          </c:cat>
          <c:val>
            <c:numRef>
              <c:f>'Summer Pivot Data'!$B$1</c:f>
              <c:numCache>
                <c:formatCode>0</c:formatCode>
                <c:ptCount val="42"/>
                <c:pt idx="0">
                  <c:v>2265</c:v>
                </c:pt>
                <c:pt idx="1">
                  <c:v>2473</c:v>
                </c:pt>
                <c:pt idx="2">
                  <c:v>2329</c:v>
                </c:pt>
                <c:pt idx="3">
                  <c:v>2635</c:v>
                </c:pt>
                <c:pt idx="4">
                  <c:v>2678</c:v>
                </c:pt>
                <c:pt idx="5">
                  <c:v>2485</c:v>
                </c:pt>
                <c:pt idx="6">
                  <c:v>2454</c:v>
                </c:pt>
                <c:pt idx="7">
                  <c:v>2839</c:v>
                </c:pt>
                <c:pt idx="8">
                  <c:v>3009</c:v>
                </c:pt>
                <c:pt idx="9">
                  <c:v>2953</c:v>
                </c:pt>
                <c:pt idx="10">
                  <c:v>2639</c:v>
                </c:pt>
                <c:pt idx="11">
                  <c:v>2707</c:v>
                </c:pt>
                <c:pt idx="12">
                  <c:v>2937</c:v>
                </c:pt>
                <c:pt idx="13">
                  <c:v>2967</c:v>
                </c:pt>
                <c:pt idx="14">
                  <c:v>2853</c:v>
                </c:pt>
                <c:pt idx="15">
                  <c:v>2740</c:v>
                </c:pt>
                <c:pt idx="16">
                  <c:v>2444</c:v>
                </c:pt>
                <c:pt idx="17">
                  <c:v>2553</c:v>
                </c:pt>
                <c:pt idx="18">
                  <c:v>2674</c:v>
                </c:pt>
                <c:pt idx="19">
                  <c:v>2541</c:v>
                </c:pt>
                <c:pt idx="20">
                  <c:v>2592</c:v>
                </c:pt>
                <c:pt idx="21">
                  <c:v>2738</c:v>
                </c:pt>
                <c:pt idx="22">
                  <c:v>2635</c:v>
                </c:pt>
                <c:pt idx="23">
                  <c:v>2631</c:v>
                </c:pt>
                <c:pt idx="24">
                  <c:v>2615</c:v>
                </c:pt>
                <c:pt idx="25">
                  <c:v>2628.7739999999999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2A-4D7F-B522-1398DAB10D45}"/>
            </c:ext>
          </c:extLst>
        </c:ser>
        <c:ser>
          <c:idx val="1"/>
          <c:order val="1"/>
          <c:tx>
            <c:strRef>
              <c:f>'Summer Pivot Data'!$B$1</c:f>
              <c:strCache>
                <c:ptCount val="1"/>
                <c:pt idx="0">
                  <c:v>Sum of Wthr Norm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'Summer Pivot Data'!$B$1</c:f>
              <c:strCache>
                <c:ptCount val="4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  <c:pt idx="31">
                  <c:v>2029</c:v>
                </c:pt>
                <c:pt idx="32">
                  <c:v>2030</c:v>
                </c:pt>
                <c:pt idx="33">
                  <c:v>2031</c:v>
                </c:pt>
                <c:pt idx="34">
                  <c:v>2032</c:v>
                </c:pt>
                <c:pt idx="35">
                  <c:v>2033</c:v>
                </c:pt>
                <c:pt idx="36">
                  <c:v>2034</c:v>
                </c:pt>
                <c:pt idx="37">
                  <c:v>2035</c:v>
                </c:pt>
                <c:pt idx="38">
                  <c:v>2036</c:v>
                </c:pt>
                <c:pt idx="39">
                  <c:v>2037</c:v>
                </c:pt>
                <c:pt idx="40">
                  <c:v>2038</c:v>
                </c:pt>
                <c:pt idx="41">
                  <c:v>2039</c:v>
                </c:pt>
              </c:strCache>
            </c:strRef>
          </c:cat>
          <c:val>
            <c:numRef>
              <c:f>'Summer Pivot Data'!$B$1</c:f>
              <c:numCache>
                <c:formatCode>0</c:formatCode>
                <c:ptCount val="42"/>
                <c:pt idx="16">
                  <c:v>2768.3231125000002</c:v>
                </c:pt>
                <c:pt idx="17">
                  <c:v>2734.2964551</c:v>
                </c:pt>
                <c:pt idx="18">
                  <c:v>2683.7969152999999</c:v>
                </c:pt>
                <c:pt idx="19">
                  <c:v>2632.9287825000001</c:v>
                </c:pt>
                <c:pt idx="20">
                  <c:v>2638.5822054999999</c:v>
                </c:pt>
                <c:pt idx="21">
                  <c:v>2640.0248376999998</c:v>
                </c:pt>
                <c:pt idx="22">
                  <c:v>2605.9352302000002</c:v>
                </c:pt>
                <c:pt idx="23">
                  <c:v>2613.4271238000001</c:v>
                </c:pt>
                <c:pt idx="24">
                  <c:v>2602.3181132</c:v>
                </c:pt>
                <c:pt idx="25">
                  <c:v>2600.5912893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2A-4D7F-B522-1398DAB10D45}"/>
            </c:ext>
          </c:extLst>
        </c:ser>
        <c:ser>
          <c:idx val="2"/>
          <c:order val="2"/>
          <c:tx>
            <c:strRef>
              <c:f>'Summer Pivot Data'!$B$1</c:f>
              <c:strCache>
                <c:ptCount val="1"/>
                <c:pt idx="0">
                  <c:v>Sum of Forecast 2023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'Summer Pivot Data'!$B$1</c:f>
              <c:strCache>
                <c:ptCount val="4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  <c:pt idx="31">
                  <c:v>2029</c:v>
                </c:pt>
                <c:pt idx="32">
                  <c:v>2030</c:v>
                </c:pt>
                <c:pt idx="33">
                  <c:v>2031</c:v>
                </c:pt>
                <c:pt idx="34">
                  <c:v>2032</c:v>
                </c:pt>
                <c:pt idx="35">
                  <c:v>2033</c:v>
                </c:pt>
                <c:pt idx="36">
                  <c:v>2034</c:v>
                </c:pt>
                <c:pt idx="37">
                  <c:v>2035</c:v>
                </c:pt>
                <c:pt idx="38">
                  <c:v>2036</c:v>
                </c:pt>
                <c:pt idx="39">
                  <c:v>2037</c:v>
                </c:pt>
                <c:pt idx="40">
                  <c:v>2038</c:v>
                </c:pt>
                <c:pt idx="41">
                  <c:v>2039</c:v>
                </c:pt>
              </c:strCache>
            </c:strRef>
          </c:cat>
          <c:val>
            <c:numRef>
              <c:f>'Summer Pivot Data'!$B$1</c:f>
              <c:numCache>
                <c:formatCode>0</c:formatCode>
                <c:ptCount val="42"/>
                <c:pt idx="25">
                  <c:v>2548.7206027000002</c:v>
                </c:pt>
                <c:pt idx="26">
                  <c:v>2525.9169539</c:v>
                </c:pt>
                <c:pt idx="27">
                  <c:v>2515.9707208</c:v>
                </c:pt>
                <c:pt idx="28">
                  <c:v>2504.0745035</c:v>
                </c:pt>
                <c:pt idx="29">
                  <c:v>2492.0511600999998</c:v>
                </c:pt>
                <c:pt idx="30">
                  <c:v>2481.2447333</c:v>
                </c:pt>
                <c:pt idx="31">
                  <c:v>2467.4010570999999</c:v>
                </c:pt>
                <c:pt idx="32">
                  <c:v>2451.6716778999998</c:v>
                </c:pt>
                <c:pt idx="33">
                  <c:v>2438.1516207</c:v>
                </c:pt>
                <c:pt idx="34">
                  <c:v>2425.5086123999999</c:v>
                </c:pt>
                <c:pt idx="35">
                  <c:v>2417.7635498</c:v>
                </c:pt>
                <c:pt idx="36">
                  <c:v>2407.4154362999998</c:v>
                </c:pt>
                <c:pt idx="37">
                  <c:v>2399.1972098000001</c:v>
                </c:pt>
                <c:pt idx="38">
                  <c:v>2398.5471158999999</c:v>
                </c:pt>
                <c:pt idx="39">
                  <c:v>2398.9097479000002</c:v>
                </c:pt>
                <c:pt idx="40">
                  <c:v>2402.0073314000001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2A-4D7F-B522-1398DAB10D45}"/>
            </c:ext>
          </c:extLst>
        </c:ser>
        <c:ser>
          <c:idx val="3"/>
          <c:order val="3"/>
          <c:tx>
            <c:strRef>
              <c:f>'Summer Pivot Data'!$B$1</c:f>
              <c:strCache>
                <c:ptCount val="1"/>
                <c:pt idx="0">
                  <c:v>Sum of 2024 Prelim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'Summer Pivot Data'!$B$1</c:f>
              <c:strCache>
                <c:ptCount val="4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  <c:pt idx="31">
                  <c:v>2029</c:v>
                </c:pt>
                <c:pt idx="32">
                  <c:v>2030</c:v>
                </c:pt>
                <c:pt idx="33">
                  <c:v>2031</c:v>
                </c:pt>
                <c:pt idx="34">
                  <c:v>2032</c:v>
                </c:pt>
                <c:pt idx="35">
                  <c:v>2033</c:v>
                </c:pt>
                <c:pt idx="36">
                  <c:v>2034</c:v>
                </c:pt>
                <c:pt idx="37">
                  <c:v>2035</c:v>
                </c:pt>
                <c:pt idx="38">
                  <c:v>2036</c:v>
                </c:pt>
                <c:pt idx="39">
                  <c:v>2037</c:v>
                </c:pt>
                <c:pt idx="40">
                  <c:v>2038</c:v>
                </c:pt>
                <c:pt idx="41">
                  <c:v>2039</c:v>
                </c:pt>
              </c:strCache>
            </c:strRef>
          </c:cat>
          <c:val>
            <c:numRef>
              <c:f>'Summer Pivot Data'!$B$1</c:f>
              <c:numCache>
                <c:formatCode>0</c:formatCode>
                <c:ptCount val="42"/>
                <c:pt idx="26">
                  <c:v>2592.9038125522998</c:v>
                </c:pt>
                <c:pt idx="27">
                  <c:v>2616.8098869912001</c:v>
                </c:pt>
                <c:pt idx="28">
                  <c:v>2630.7694175065999</c:v>
                </c:pt>
                <c:pt idx="29">
                  <c:v>2633.3616425379</c:v>
                </c:pt>
                <c:pt idx="30">
                  <c:v>2637.7625318731998</c:v>
                </c:pt>
                <c:pt idx="31">
                  <c:v>2655.1448072050998</c:v>
                </c:pt>
                <c:pt idx="32">
                  <c:v>2663.1701265800002</c:v>
                </c:pt>
                <c:pt idx="33">
                  <c:v>2685.6966074790002</c:v>
                </c:pt>
                <c:pt idx="34">
                  <c:v>2708.6002243910002</c:v>
                </c:pt>
                <c:pt idx="35">
                  <c:v>2741.0027003810001</c:v>
                </c:pt>
                <c:pt idx="36">
                  <c:v>2775.8930752790002</c:v>
                </c:pt>
                <c:pt idx="37">
                  <c:v>2817.5371478040001</c:v>
                </c:pt>
                <c:pt idx="38">
                  <c:v>2857.1802096879996</c:v>
                </c:pt>
                <c:pt idx="39">
                  <c:v>2901.4761621380003</c:v>
                </c:pt>
                <c:pt idx="40">
                  <c:v>2939.9031633250002</c:v>
                </c:pt>
                <c:pt idx="41">
                  <c:v>2981.620189706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2A-4D7F-B522-1398DAB10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6664936"/>
        <c:axId val="586664280"/>
      </c:lineChart>
      <c:catAx>
        <c:axId val="586664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6664280"/>
        <c:crosses val="autoZero"/>
        <c:auto val="1"/>
        <c:lblAlgn val="ctr"/>
        <c:lblOffset val="100"/>
        <c:noMultiLvlLbl val="0"/>
      </c:catAx>
      <c:valAx>
        <c:axId val="586664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6664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[item-04b---summer-and-winter-forecasts-2023-v-2024---preliminary.xlsx]Winter Pivot Data!PivotTable2</c:name>
    <c:fmtId val="1"/>
  </c:pivotSource>
  <c:chart>
    <c:title>
      <c:tx>
        <c:strRef>
          <c:f>'Winter Pivot Data'!$B$1</c:f>
          <c:strCache>
            <c:ptCount val="1"/>
            <c:pt idx="0">
              <c:v>AE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"/>
        <c:spPr>
          <a:ln w="28575" cap="rnd">
            <a:solidFill>
              <a:srgbClr val="00B0F0"/>
            </a:solidFill>
            <a:round/>
          </a:ln>
          <a:effectLst/>
        </c:spPr>
        <c:marker>
          <c:symbol val="none"/>
        </c:marker>
      </c:pivotFmt>
      <c:pivotFmt>
        <c:idx val="7"/>
        <c:spPr>
          <a:ln w="28575" cap="rnd">
            <a:solidFill>
              <a:srgbClr val="FFC000"/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'Winter Pivot Data'!$B$1</c:f>
              <c:strCache>
                <c:ptCount val="1"/>
                <c:pt idx="0">
                  <c:v>Sum of peak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'Winter Pivot Data'!$B$1</c:f>
              <c:strCache>
                <c:ptCount val="4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  <c:pt idx="31">
                  <c:v>2029</c:v>
                </c:pt>
                <c:pt idx="32">
                  <c:v>2030</c:v>
                </c:pt>
                <c:pt idx="33">
                  <c:v>2031</c:v>
                </c:pt>
                <c:pt idx="34">
                  <c:v>2032</c:v>
                </c:pt>
                <c:pt idx="35">
                  <c:v>2033</c:v>
                </c:pt>
                <c:pt idx="36">
                  <c:v>2034</c:v>
                </c:pt>
                <c:pt idx="37">
                  <c:v>2035</c:v>
                </c:pt>
                <c:pt idx="38">
                  <c:v>2036</c:v>
                </c:pt>
                <c:pt idx="39">
                  <c:v>2037</c:v>
                </c:pt>
                <c:pt idx="40">
                  <c:v>2038</c:v>
                </c:pt>
              </c:strCache>
            </c:strRef>
          </c:cat>
          <c:val>
            <c:numRef>
              <c:f>'Winter Pivot Data'!$B$1</c:f>
              <c:numCache>
                <c:formatCode>0</c:formatCode>
                <c:ptCount val="41"/>
                <c:pt idx="0">
                  <c:v>1582</c:v>
                </c:pt>
                <c:pt idx="1">
                  <c:v>1666</c:v>
                </c:pt>
                <c:pt idx="2">
                  <c:v>1659</c:v>
                </c:pt>
                <c:pt idx="3">
                  <c:v>1592</c:v>
                </c:pt>
                <c:pt idx="4">
                  <c:v>1755</c:v>
                </c:pt>
                <c:pt idx="5">
                  <c:v>1773</c:v>
                </c:pt>
                <c:pt idx="6">
                  <c:v>1863</c:v>
                </c:pt>
                <c:pt idx="7">
                  <c:v>1777</c:v>
                </c:pt>
                <c:pt idx="8">
                  <c:v>1793</c:v>
                </c:pt>
                <c:pt idx="9">
                  <c:v>1744</c:v>
                </c:pt>
                <c:pt idx="10">
                  <c:v>1777</c:v>
                </c:pt>
                <c:pt idx="11">
                  <c:v>1677</c:v>
                </c:pt>
                <c:pt idx="12">
                  <c:v>1736</c:v>
                </c:pt>
                <c:pt idx="13">
                  <c:v>1654</c:v>
                </c:pt>
                <c:pt idx="14">
                  <c:v>1647</c:v>
                </c:pt>
                <c:pt idx="15">
                  <c:v>1807</c:v>
                </c:pt>
                <c:pt idx="16">
                  <c:v>1705</c:v>
                </c:pt>
                <c:pt idx="17">
                  <c:v>1556</c:v>
                </c:pt>
                <c:pt idx="18">
                  <c:v>1628</c:v>
                </c:pt>
                <c:pt idx="19">
                  <c:v>1679</c:v>
                </c:pt>
                <c:pt idx="20">
                  <c:v>1635</c:v>
                </c:pt>
                <c:pt idx="21">
                  <c:v>1484</c:v>
                </c:pt>
                <c:pt idx="22">
                  <c:v>1596</c:v>
                </c:pt>
                <c:pt idx="23">
                  <c:v>1515</c:v>
                </c:pt>
                <c:pt idx="24">
                  <c:v>1565.9970000000001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3-4CD5-8F6C-40E2F51F2DF0}"/>
            </c:ext>
          </c:extLst>
        </c:ser>
        <c:ser>
          <c:idx val="1"/>
          <c:order val="1"/>
          <c:tx>
            <c:strRef>
              <c:f>'Winter Pivot Data'!$B$1</c:f>
              <c:strCache>
                <c:ptCount val="1"/>
                <c:pt idx="0">
                  <c:v>Sum of Wthr Norm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'Winter Pivot Data'!$B$1</c:f>
              <c:strCache>
                <c:ptCount val="4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  <c:pt idx="31">
                  <c:v>2029</c:v>
                </c:pt>
                <c:pt idx="32">
                  <c:v>2030</c:v>
                </c:pt>
                <c:pt idx="33">
                  <c:v>2031</c:v>
                </c:pt>
                <c:pt idx="34">
                  <c:v>2032</c:v>
                </c:pt>
                <c:pt idx="35">
                  <c:v>2033</c:v>
                </c:pt>
                <c:pt idx="36">
                  <c:v>2034</c:v>
                </c:pt>
                <c:pt idx="37">
                  <c:v>2035</c:v>
                </c:pt>
                <c:pt idx="38">
                  <c:v>2036</c:v>
                </c:pt>
                <c:pt idx="39">
                  <c:v>2037</c:v>
                </c:pt>
                <c:pt idx="40">
                  <c:v>2038</c:v>
                </c:pt>
              </c:strCache>
            </c:strRef>
          </c:cat>
          <c:val>
            <c:numRef>
              <c:f>'Winter Pivot Data'!$B$1</c:f>
              <c:numCache>
                <c:formatCode>0</c:formatCode>
                <c:ptCount val="41"/>
                <c:pt idx="16">
                  <c:v>1629.5747609</c:v>
                </c:pt>
                <c:pt idx="17">
                  <c:v>1634.8491781</c:v>
                </c:pt>
                <c:pt idx="18">
                  <c:v>1597.2189079</c:v>
                </c:pt>
                <c:pt idx="19">
                  <c:v>1602.5035558</c:v>
                </c:pt>
                <c:pt idx="20">
                  <c:v>1607.2403010999999</c:v>
                </c:pt>
                <c:pt idx="21">
                  <c:v>1624.3484401999999</c:v>
                </c:pt>
                <c:pt idx="22">
                  <c:v>1606.6811485999999</c:v>
                </c:pt>
                <c:pt idx="23">
                  <c:v>1631.6120685999999</c:v>
                </c:pt>
                <c:pt idx="24">
                  <c:v>1616.4057054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CD5-8F6C-40E2F51F2DF0}"/>
            </c:ext>
          </c:extLst>
        </c:ser>
        <c:ser>
          <c:idx val="2"/>
          <c:order val="2"/>
          <c:tx>
            <c:strRef>
              <c:f>'Winter Pivot Data'!$B$1</c:f>
              <c:strCache>
                <c:ptCount val="1"/>
                <c:pt idx="0">
                  <c:v>Sum of Forecast 2023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'Winter Pivot Data'!$B$1</c:f>
              <c:strCache>
                <c:ptCount val="4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  <c:pt idx="31">
                  <c:v>2029</c:v>
                </c:pt>
                <c:pt idx="32">
                  <c:v>2030</c:v>
                </c:pt>
                <c:pt idx="33">
                  <c:v>2031</c:v>
                </c:pt>
                <c:pt idx="34">
                  <c:v>2032</c:v>
                </c:pt>
                <c:pt idx="35">
                  <c:v>2033</c:v>
                </c:pt>
                <c:pt idx="36">
                  <c:v>2034</c:v>
                </c:pt>
                <c:pt idx="37">
                  <c:v>2035</c:v>
                </c:pt>
                <c:pt idx="38">
                  <c:v>2036</c:v>
                </c:pt>
                <c:pt idx="39">
                  <c:v>2037</c:v>
                </c:pt>
                <c:pt idx="40">
                  <c:v>2038</c:v>
                </c:pt>
              </c:strCache>
            </c:strRef>
          </c:cat>
          <c:val>
            <c:numRef>
              <c:f>'Winter Pivot Data'!$B$1</c:f>
              <c:numCache>
                <c:formatCode>0</c:formatCode>
                <c:ptCount val="41"/>
                <c:pt idx="24">
                  <c:v>1590.1834601999999</c:v>
                </c:pt>
                <c:pt idx="25">
                  <c:v>1585.0395348</c:v>
                </c:pt>
                <c:pt idx="26">
                  <c:v>1582.2475864</c:v>
                </c:pt>
                <c:pt idx="27">
                  <c:v>1582.5749969999999</c:v>
                </c:pt>
                <c:pt idx="28">
                  <c:v>1582.9768919000001</c:v>
                </c:pt>
                <c:pt idx="29">
                  <c:v>1586.9876526</c:v>
                </c:pt>
                <c:pt idx="30">
                  <c:v>1578.9591089</c:v>
                </c:pt>
                <c:pt idx="31">
                  <c:v>1573.3965263</c:v>
                </c:pt>
                <c:pt idx="32">
                  <c:v>1567.980247</c:v>
                </c:pt>
                <c:pt idx="33">
                  <c:v>1568.0419231000001</c:v>
                </c:pt>
                <c:pt idx="34">
                  <c:v>1560.826728</c:v>
                </c:pt>
                <c:pt idx="35">
                  <c:v>1553.0908268999999</c:v>
                </c:pt>
                <c:pt idx="36">
                  <c:v>1547.8464322</c:v>
                </c:pt>
                <c:pt idx="37">
                  <c:v>1545.1890506</c:v>
                </c:pt>
                <c:pt idx="38">
                  <c:v>1544.3294464999999</c:v>
                </c:pt>
                <c:pt idx="39">
                  <c:v>1546.3879776000001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CD5-8F6C-40E2F51F2DF0}"/>
            </c:ext>
          </c:extLst>
        </c:ser>
        <c:ser>
          <c:idx val="3"/>
          <c:order val="3"/>
          <c:tx>
            <c:strRef>
              <c:f>'Winter Pivot Data'!$B$1</c:f>
              <c:strCache>
                <c:ptCount val="1"/>
                <c:pt idx="0">
                  <c:v>Sum of 2024 Prelim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'Winter Pivot Data'!$B$1</c:f>
              <c:strCache>
                <c:ptCount val="4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  <c:pt idx="31">
                  <c:v>2029</c:v>
                </c:pt>
                <c:pt idx="32">
                  <c:v>2030</c:v>
                </c:pt>
                <c:pt idx="33">
                  <c:v>2031</c:v>
                </c:pt>
                <c:pt idx="34">
                  <c:v>2032</c:v>
                </c:pt>
                <c:pt idx="35">
                  <c:v>2033</c:v>
                </c:pt>
                <c:pt idx="36">
                  <c:v>2034</c:v>
                </c:pt>
                <c:pt idx="37">
                  <c:v>2035</c:v>
                </c:pt>
                <c:pt idx="38">
                  <c:v>2036</c:v>
                </c:pt>
                <c:pt idx="39">
                  <c:v>2037</c:v>
                </c:pt>
                <c:pt idx="40">
                  <c:v>2038</c:v>
                </c:pt>
              </c:strCache>
            </c:strRef>
          </c:cat>
          <c:val>
            <c:numRef>
              <c:f>'Winter Pivot Data'!$B$1</c:f>
              <c:numCache>
                <c:formatCode>0</c:formatCode>
                <c:ptCount val="41"/>
                <c:pt idx="25">
                  <c:v>1636.8488279000001</c:v>
                </c:pt>
                <c:pt idx="26">
                  <c:v>1675.2414087</c:v>
                </c:pt>
                <c:pt idx="27">
                  <c:v>1747.6747488000001</c:v>
                </c:pt>
                <c:pt idx="28">
                  <c:v>1800.3835713000001</c:v>
                </c:pt>
                <c:pt idx="29">
                  <c:v>1865.4940584999999</c:v>
                </c:pt>
                <c:pt idx="30">
                  <c:v>1911.1564988</c:v>
                </c:pt>
                <c:pt idx="31">
                  <c:v>1964.5212802999999</c:v>
                </c:pt>
                <c:pt idx="32">
                  <c:v>2027.2318832000001</c:v>
                </c:pt>
                <c:pt idx="33">
                  <c:v>2096.2737787999999</c:v>
                </c:pt>
                <c:pt idx="34">
                  <c:v>2146.3727675999999</c:v>
                </c:pt>
                <c:pt idx="35">
                  <c:v>2212.9767565000002</c:v>
                </c:pt>
                <c:pt idx="36">
                  <c:v>2275.2603465000002</c:v>
                </c:pt>
                <c:pt idx="37">
                  <c:v>2348.4809396000001</c:v>
                </c:pt>
                <c:pt idx="38">
                  <c:v>2411.4990708</c:v>
                </c:pt>
                <c:pt idx="39">
                  <c:v>2478.3314221999999</c:v>
                </c:pt>
                <c:pt idx="40">
                  <c:v>2544.8430896999998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CD5-8F6C-40E2F51F2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6660344"/>
        <c:axId val="586658376"/>
      </c:lineChart>
      <c:catAx>
        <c:axId val="586660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6658376"/>
        <c:crosses val="autoZero"/>
        <c:auto val="1"/>
        <c:lblAlgn val="ctr"/>
        <c:lblOffset val="100"/>
        <c:noMultiLvlLbl val="0"/>
      </c:catAx>
      <c:valAx>
        <c:axId val="586658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6660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00B0F0"/>
  </sheetPr>
  <sheetViews>
    <sheetView tabSelected="1" zoomScale="6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00B0F0"/>
  </sheetPr>
  <sheetViews>
    <sheetView zoomScale="6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2015" cy="62931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8712" cy="629227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u, Mia" refreshedDate="45250.430395138887" createdVersion="6" refreshedVersion="6" minRefreshableVersion="3" recordCount="901">
  <cacheSource type="worksheet">
    <worksheetSource ref="A1:F902" sheet="Winter Fcst Data"/>
  </cacheSource>
  <cacheFields count="6">
    <cacheField name="ZONE" numFmtId="0">
      <sharedItems count="22">
        <s v="AE"/>
        <s v="AEP"/>
        <s v="APS"/>
        <s v="ATSI"/>
        <s v="BGE"/>
        <s v="COMED"/>
        <s v="DAYTON"/>
        <s v="DPL"/>
        <s v="DQE"/>
        <s v="DUKE"/>
        <s v="EKPC"/>
        <s v="JCPL"/>
        <s v="METED"/>
        <s v="PECO"/>
        <s v="PENLC"/>
        <s v="PEPCO"/>
        <s v="PL"/>
        <s v="PS"/>
        <s v="RECO"/>
        <s v="UGI"/>
        <s v="VEPCO"/>
        <s v="PJM RTO"/>
      </sharedItems>
    </cacheField>
    <cacheField name="Delivery Year" numFmtId="0">
      <sharedItems containsSemiMixedTypes="0" containsString="0" containsNumber="1" containsInteger="1" minValue="1998" maxValue="2038" count="41"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  <n v="2025"/>
        <n v="2026"/>
        <n v="2027"/>
        <n v="2028"/>
        <n v="2029"/>
        <n v="2030"/>
        <n v="2031"/>
        <n v="2032"/>
        <n v="2033"/>
        <n v="2034"/>
        <n v="2035"/>
        <n v="2036"/>
        <n v="2037"/>
        <n v="2038"/>
      </sharedItems>
    </cacheField>
    <cacheField name="peak" numFmtId="0">
      <sharedItems containsString="0" containsBlank="1" containsNumber="1" minValue="177" maxValue="142856"/>
    </cacheField>
    <cacheField name="Wthr Norm" numFmtId="0">
      <sharedItems containsString="0" containsBlank="1" containsNumber="1" minValue="201.61211714999999" maxValue="132976.28393000001"/>
    </cacheField>
    <cacheField name="Forecast 2023" numFmtId="0">
      <sharedItems containsString="0" containsBlank="1" containsNumber="1" minValue="188.75898810999999" maxValue="150555.37039"/>
    </cacheField>
    <cacheField name="2024 Prelim" numFmtId="1">
      <sharedItems containsString="0" containsBlank="1" containsNumber="1" minValue="200.39080774999999" maxValue="178220.1535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Wu, Mia" refreshedDate="45250.43332152778" createdVersion="6" refreshedVersion="6" minRefreshableVersion="3" recordCount="923">
  <cacheSource type="worksheet">
    <worksheetSource ref="A1:F924" sheet="Summer Fcst Data"/>
  </cacheSource>
  <cacheFields count="6">
    <cacheField name="ZONE" numFmtId="0">
      <sharedItems count="22">
        <s v="AE"/>
        <s v="AEP"/>
        <s v="APS"/>
        <s v="ATSI"/>
        <s v="BGE"/>
        <s v="COMED"/>
        <s v="DAYTON"/>
        <s v="DPL"/>
        <s v="DQE"/>
        <s v="DUKE"/>
        <s v="EKPC"/>
        <s v="JCPL"/>
        <s v="METED"/>
        <s v="PECO"/>
        <s v="PENLC"/>
        <s v="PEPCO"/>
        <s v="PL"/>
        <s v="PS"/>
        <s v="RECO"/>
        <s v="UGI"/>
        <s v="VEPCO"/>
        <s v="PJM RTO"/>
      </sharedItems>
    </cacheField>
    <cacheField name="Delivery Year" numFmtId="0">
      <sharedItems containsSemiMixedTypes="0" containsString="0" containsNumber="1" containsInteger="1" minValue="1998" maxValue="2039" count="42"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  <n v="2025"/>
        <n v="2026"/>
        <n v="2027"/>
        <n v="2028"/>
        <n v="2029"/>
        <n v="2030"/>
        <n v="2031"/>
        <n v="2032"/>
        <n v="2033"/>
        <n v="2034"/>
        <n v="2035"/>
        <n v="2036"/>
        <n v="2037"/>
        <n v="2038"/>
        <n v="2039"/>
      </sharedItems>
    </cacheField>
    <cacheField name="peak" numFmtId="0">
      <sharedItems containsString="0" containsBlank="1" containsNumber="1" minValue="156" maxValue="166929"/>
    </cacheField>
    <cacheField name="Wthr Norm" numFmtId="0">
      <sharedItems containsString="0" containsBlank="1" containsNumber="1" minValue="197.62082172999999" maxValue="150041.64606999999"/>
    </cacheField>
    <cacheField name="Forecast 2023" numFmtId="0">
      <sharedItems containsString="0" containsBlank="1" containsNumber="1" minValue="187.32282129000001" maxValue="167566.52319000001"/>
    </cacheField>
    <cacheField name="2024 Prelim" numFmtId="0">
      <sharedItems containsString="0" containsBlank="1" containsNumber="1" minValue="196.96691825509998" maxValue="193102.2742094724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01">
  <r>
    <x v="0"/>
    <x v="0"/>
    <n v="1582"/>
    <m/>
    <m/>
    <m/>
  </r>
  <r>
    <x v="0"/>
    <x v="1"/>
    <n v="1666"/>
    <m/>
    <m/>
    <m/>
  </r>
  <r>
    <x v="0"/>
    <x v="2"/>
    <n v="1659"/>
    <m/>
    <m/>
    <m/>
  </r>
  <r>
    <x v="0"/>
    <x v="3"/>
    <n v="1592"/>
    <m/>
    <m/>
    <m/>
  </r>
  <r>
    <x v="0"/>
    <x v="4"/>
    <n v="1755"/>
    <m/>
    <m/>
    <m/>
  </r>
  <r>
    <x v="0"/>
    <x v="5"/>
    <n v="1773"/>
    <m/>
    <m/>
    <m/>
  </r>
  <r>
    <x v="0"/>
    <x v="6"/>
    <n v="1863"/>
    <m/>
    <m/>
    <m/>
  </r>
  <r>
    <x v="0"/>
    <x v="7"/>
    <n v="1777"/>
    <m/>
    <m/>
    <m/>
  </r>
  <r>
    <x v="0"/>
    <x v="8"/>
    <n v="1793"/>
    <m/>
    <m/>
    <m/>
  </r>
  <r>
    <x v="0"/>
    <x v="9"/>
    <n v="1744"/>
    <m/>
    <m/>
    <m/>
  </r>
  <r>
    <x v="0"/>
    <x v="10"/>
    <n v="1777"/>
    <m/>
    <m/>
    <m/>
  </r>
  <r>
    <x v="0"/>
    <x v="11"/>
    <n v="1677"/>
    <m/>
    <m/>
    <m/>
  </r>
  <r>
    <x v="0"/>
    <x v="12"/>
    <n v="1736"/>
    <m/>
    <m/>
    <m/>
  </r>
  <r>
    <x v="0"/>
    <x v="13"/>
    <n v="1654"/>
    <m/>
    <m/>
    <m/>
  </r>
  <r>
    <x v="0"/>
    <x v="14"/>
    <n v="1647"/>
    <m/>
    <m/>
    <m/>
  </r>
  <r>
    <x v="0"/>
    <x v="15"/>
    <n v="1807"/>
    <m/>
    <m/>
    <m/>
  </r>
  <r>
    <x v="0"/>
    <x v="16"/>
    <n v="1705"/>
    <n v="1629.5747609"/>
    <m/>
    <m/>
  </r>
  <r>
    <x v="0"/>
    <x v="17"/>
    <n v="1556"/>
    <n v="1634.8491781"/>
    <m/>
    <m/>
  </r>
  <r>
    <x v="0"/>
    <x v="18"/>
    <n v="1628"/>
    <n v="1597.2189079"/>
    <m/>
    <m/>
  </r>
  <r>
    <x v="0"/>
    <x v="19"/>
    <n v="1679"/>
    <n v="1602.5035558"/>
    <m/>
    <m/>
  </r>
  <r>
    <x v="0"/>
    <x v="20"/>
    <n v="1635"/>
    <n v="1607.2403010999999"/>
    <m/>
    <m/>
  </r>
  <r>
    <x v="0"/>
    <x v="21"/>
    <n v="1484"/>
    <n v="1624.3484401999999"/>
    <m/>
    <m/>
  </r>
  <r>
    <x v="0"/>
    <x v="22"/>
    <n v="1596"/>
    <n v="1606.6811485999999"/>
    <m/>
    <m/>
  </r>
  <r>
    <x v="0"/>
    <x v="23"/>
    <n v="1515"/>
    <n v="1631.6120685999999"/>
    <m/>
    <m/>
  </r>
  <r>
    <x v="0"/>
    <x v="24"/>
    <n v="1565.9970000000001"/>
    <n v="1616.4057054"/>
    <n v="1590.1834601999999"/>
    <m/>
  </r>
  <r>
    <x v="0"/>
    <x v="25"/>
    <m/>
    <m/>
    <n v="1585.0395348"/>
    <n v="1636.8488279000001"/>
  </r>
  <r>
    <x v="0"/>
    <x v="26"/>
    <m/>
    <m/>
    <n v="1582.2475864"/>
    <n v="1675.2414087"/>
  </r>
  <r>
    <x v="0"/>
    <x v="27"/>
    <m/>
    <m/>
    <n v="1582.5749969999999"/>
    <n v="1747.6747488000001"/>
  </r>
  <r>
    <x v="0"/>
    <x v="28"/>
    <m/>
    <m/>
    <n v="1582.9768919000001"/>
    <n v="1800.3835713000001"/>
  </r>
  <r>
    <x v="0"/>
    <x v="29"/>
    <m/>
    <m/>
    <n v="1586.9876526"/>
    <n v="1865.4940584999999"/>
  </r>
  <r>
    <x v="0"/>
    <x v="30"/>
    <m/>
    <m/>
    <n v="1578.9591089"/>
    <n v="1911.1564988"/>
  </r>
  <r>
    <x v="0"/>
    <x v="31"/>
    <m/>
    <m/>
    <n v="1573.3965263"/>
    <n v="1964.5212802999999"/>
  </r>
  <r>
    <x v="0"/>
    <x v="32"/>
    <m/>
    <m/>
    <n v="1567.980247"/>
    <n v="2027.2318832000001"/>
  </r>
  <r>
    <x v="0"/>
    <x v="33"/>
    <m/>
    <m/>
    <n v="1568.0419231000001"/>
    <n v="2096.2737787999999"/>
  </r>
  <r>
    <x v="0"/>
    <x v="34"/>
    <m/>
    <m/>
    <n v="1560.826728"/>
    <n v="2146.3727675999999"/>
  </r>
  <r>
    <x v="0"/>
    <x v="35"/>
    <m/>
    <m/>
    <n v="1553.0908268999999"/>
    <n v="2212.9767565000002"/>
  </r>
  <r>
    <x v="0"/>
    <x v="36"/>
    <m/>
    <m/>
    <n v="1547.8464322"/>
    <n v="2275.2603465000002"/>
  </r>
  <r>
    <x v="0"/>
    <x v="37"/>
    <m/>
    <m/>
    <n v="1545.1890506"/>
    <n v="2348.4809396000001"/>
  </r>
  <r>
    <x v="0"/>
    <x v="38"/>
    <m/>
    <m/>
    <n v="1544.3294464999999"/>
    <n v="2411.4990708"/>
  </r>
  <r>
    <x v="0"/>
    <x v="39"/>
    <m/>
    <m/>
    <n v="1546.3879776000001"/>
    <n v="2478.3314221999999"/>
  </r>
  <r>
    <x v="0"/>
    <x v="40"/>
    <m/>
    <m/>
    <m/>
    <n v="2544.8430896999998"/>
  </r>
  <r>
    <x v="1"/>
    <x v="0"/>
    <n v="20432"/>
    <m/>
    <m/>
    <m/>
  </r>
  <r>
    <x v="1"/>
    <x v="1"/>
    <n v="21777"/>
    <m/>
    <m/>
    <m/>
  </r>
  <r>
    <x v="1"/>
    <x v="2"/>
    <n v="21125"/>
    <m/>
    <m/>
    <m/>
  </r>
  <r>
    <x v="1"/>
    <x v="3"/>
    <n v="20393"/>
    <m/>
    <m/>
    <m/>
  </r>
  <r>
    <x v="1"/>
    <x v="4"/>
    <n v="22331"/>
    <m/>
    <m/>
    <m/>
  </r>
  <r>
    <x v="1"/>
    <x v="5"/>
    <n v="21653"/>
    <m/>
    <m/>
    <m/>
  </r>
  <r>
    <x v="1"/>
    <x v="6"/>
    <n v="22331"/>
    <m/>
    <m/>
    <m/>
  </r>
  <r>
    <x v="1"/>
    <x v="7"/>
    <n v="22360"/>
    <m/>
    <m/>
    <m/>
  </r>
  <r>
    <x v="1"/>
    <x v="8"/>
    <n v="24154"/>
    <m/>
    <m/>
    <m/>
  </r>
  <r>
    <x v="1"/>
    <x v="9"/>
    <n v="24199"/>
    <m/>
    <m/>
    <m/>
  </r>
  <r>
    <x v="1"/>
    <x v="10"/>
    <n v="24422"/>
    <m/>
    <m/>
    <m/>
  </r>
  <r>
    <x v="1"/>
    <x v="11"/>
    <n v="22464"/>
    <m/>
    <m/>
    <m/>
  </r>
  <r>
    <x v="1"/>
    <x v="12"/>
    <n v="22887"/>
    <m/>
    <m/>
    <m/>
  </r>
  <r>
    <x v="1"/>
    <x v="13"/>
    <n v="21581"/>
    <m/>
    <m/>
    <m/>
  </r>
  <r>
    <x v="1"/>
    <x v="14"/>
    <n v="22244"/>
    <m/>
    <m/>
    <m/>
  </r>
  <r>
    <x v="1"/>
    <x v="15"/>
    <n v="24413"/>
    <m/>
    <m/>
    <m/>
  </r>
  <r>
    <x v="1"/>
    <x v="16"/>
    <n v="24727"/>
    <n v="22599.318786"/>
    <m/>
    <m/>
  </r>
  <r>
    <x v="1"/>
    <x v="17"/>
    <n v="22248"/>
    <n v="22453.721971999999"/>
    <m/>
    <m/>
  </r>
  <r>
    <x v="1"/>
    <x v="18"/>
    <n v="21607"/>
    <n v="22410.504194000001"/>
    <m/>
    <m/>
  </r>
  <r>
    <x v="1"/>
    <x v="19"/>
    <n v="22751"/>
    <n v="22458.442857999999"/>
    <m/>
    <m/>
  </r>
  <r>
    <x v="1"/>
    <x v="20"/>
    <n v="22506"/>
    <n v="22282.537648000001"/>
    <m/>
    <m/>
  </r>
  <r>
    <x v="1"/>
    <x v="21"/>
    <n v="20538"/>
    <n v="22247.816501000001"/>
    <m/>
    <m/>
  </r>
  <r>
    <x v="1"/>
    <x v="22"/>
    <n v="19969"/>
    <n v="22046.418323000002"/>
    <m/>
    <m/>
  </r>
  <r>
    <x v="1"/>
    <x v="23"/>
    <n v="21362"/>
    <n v="22426.111987"/>
    <m/>
    <m/>
  </r>
  <r>
    <x v="1"/>
    <x v="24"/>
    <n v="23004.534"/>
    <n v="22414.112440000001"/>
    <n v="22307.968282000002"/>
    <m/>
  </r>
  <r>
    <x v="1"/>
    <x v="25"/>
    <m/>
    <m/>
    <n v="22615.125970000001"/>
    <n v="22904.512239"/>
  </r>
  <r>
    <x v="1"/>
    <x v="26"/>
    <m/>
    <m/>
    <n v="22622.879720000001"/>
    <n v="23772.135527999999"/>
  </r>
  <r>
    <x v="1"/>
    <x v="27"/>
    <m/>
    <m/>
    <n v="22659.207310999998"/>
    <n v="24520.433665"/>
  </r>
  <r>
    <x v="1"/>
    <x v="28"/>
    <m/>
    <m/>
    <n v="22658.235998"/>
    <n v="25030.305768999999"/>
  </r>
  <r>
    <x v="1"/>
    <x v="29"/>
    <m/>
    <m/>
    <n v="22746.379637999999"/>
    <n v="25547.166576"/>
  </r>
  <r>
    <x v="1"/>
    <x v="30"/>
    <m/>
    <m/>
    <n v="22735.317848999999"/>
    <n v="25787.844024999999"/>
  </r>
  <r>
    <x v="1"/>
    <x v="31"/>
    <m/>
    <m/>
    <n v="22723.337646"/>
    <n v="25872.348769"/>
  </r>
  <r>
    <x v="1"/>
    <x v="32"/>
    <m/>
    <m/>
    <n v="22695.182683999999"/>
    <n v="26012.866491000001"/>
  </r>
  <r>
    <x v="1"/>
    <x v="33"/>
    <m/>
    <m/>
    <n v="22715.238184000002"/>
    <n v="26107.045592999999"/>
  </r>
  <r>
    <x v="1"/>
    <x v="34"/>
    <m/>
    <m/>
    <n v="22663.377710000001"/>
    <n v="26154.540875999999"/>
  </r>
  <r>
    <x v="1"/>
    <x v="35"/>
    <m/>
    <m/>
    <n v="22695.140530000001"/>
    <n v="26264.157643999999"/>
  </r>
  <r>
    <x v="1"/>
    <x v="36"/>
    <m/>
    <m/>
    <n v="22716.450456999999"/>
    <n v="26343.124915"/>
  </r>
  <r>
    <x v="1"/>
    <x v="37"/>
    <m/>
    <m/>
    <n v="22777.571573000001"/>
    <n v="26423.630411999999"/>
  </r>
  <r>
    <x v="1"/>
    <x v="38"/>
    <m/>
    <m/>
    <n v="22760.976685000001"/>
    <n v="26515.795631000001"/>
  </r>
  <r>
    <x v="1"/>
    <x v="39"/>
    <m/>
    <m/>
    <n v="22771.011606"/>
    <n v="26598.947754000001"/>
  </r>
  <r>
    <x v="1"/>
    <x v="40"/>
    <m/>
    <m/>
    <m/>
    <n v="26765.538392999999"/>
  </r>
  <r>
    <x v="2"/>
    <x v="0"/>
    <n v="7421"/>
    <m/>
    <m/>
    <m/>
  </r>
  <r>
    <x v="2"/>
    <x v="1"/>
    <n v="7791"/>
    <m/>
    <m/>
    <m/>
  </r>
  <r>
    <x v="2"/>
    <x v="2"/>
    <n v="7716"/>
    <m/>
    <m/>
    <m/>
  </r>
  <r>
    <x v="2"/>
    <x v="3"/>
    <n v="7552"/>
    <m/>
    <m/>
    <m/>
  </r>
  <r>
    <x v="2"/>
    <x v="4"/>
    <n v="8437"/>
    <m/>
    <m/>
    <m/>
  </r>
  <r>
    <x v="2"/>
    <x v="5"/>
    <n v="8288"/>
    <m/>
    <m/>
    <m/>
  </r>
  <r>
    <x v="2"/>
    <x v="6"/>
    <n v="8598"/>
    <m/>
    <m/>
    <m/>
  </r>
  <r>
    <x v="2"/>
    <x v="7"/>
    <n v="8410"/>
    <m/>
    <m/>
    <m/>
  </r>
  <r>
    <x v="2"/>
    <x v="8"/>
    <n v="8665"/>
    <m/>
    <m/>
    <m/>
  </r>
  <r>
    <x v="2"/>
    <x v="9"/>
    <n v="8136"/>
    <m/>
    <m/>
    <m/>
  </r>
  <r>
    <x v="2"/>
    <x v="10"/>
    <n v="8527"/>
    <m/>
    <m/>
    <m/>
  </r>
  <r>
    <x v="2"/>
    <x v="11"/>
    <n v="7947"/>
    <m/>
    <m/>
    <m/>
  </r>
  <r>
    <x v="2"/>
    <x v="12"/>
    <n v="8643"/>
    <m/>
    <m/>
    <m/>
  </r>
  <r>
    <x v="2"/>
    <x v="13"/>
    <n v="8081"/>
    <m/>
    <m/>
    <m/>
  </r>
  <r>
    <x v="2"/>
    <x v="14"/>
    <n v="8496"/>
    <m/>
    <m/>
    <m/>
  </r>
  <r>
    <x v="2"/>
    <x v="15"/>
    <n v="9351"/>
    <m/>
    <m/>
    <m/>
  </r>
  <r>
    <x v="2"/>
    <x v="16"/>
    <n v="9594"/>
    <n v="8761.8363501999993"/>
    <m/>
    <m/>
  </r>
  <r>
    <x v="2"/>
    <x v="17"/>
    <n v="8666"/>
    <n v="8765.6328802999997"/>
    <m/>
    <m/>
  </r>
  <r>
    <x v="2"/>
    <x v="18"/>
    <n v="8755"/>
    <n v="8809.9628345000001"/>
    <m/>
    <m/>
  </r>
  <r>
    <x v="2"/>
    <x v="19"/>
    <n v="9351"/>
    <n v="8943.5303253000002"/>
    <m/>
    <m/>
  </r>
  <r>
    <x v="2"/>
    <x v="20"/>
    <n v="9597"/>
    <n v="8740.5006111000002"/>
    <m/>
    <m/>
  </r>
  <r>
    <x v="2"/>
    <x v="21"/>
    <n v="8190"/>
    <n v="8962.2316463999996"/>
    <m/>
    <m/>
  </r>
  <r>
    <x v="2"/>
    <x v="22"/>
    <n v="7909"/>
    <n v="8943.0564494999999"/>
    <m/>
    <m/>
  </r>
  <r>
    <x v="2"/>
    <x v="23"/>
    <n v="9155"/>
    <n v="9238.2134337000007"/>
    <m/>
    <m/>
  </r>
  <r>
    <x v="2"/>
    <x v="24"/>
    <n v="9376.9140000000007"/>
    <n v="9176.0569128000006"/>
    <n v="8993.3016568000003"/>
    <m/>
  </r>
  <r>
    <x v="2"/>
    <x v="25"/>
    <m/>
    <m/>
    <n v="9065.8062236999995"/>
    <n v="9157.7841361999999"/>
  </r>
  <r>
    <x v="2"/>
    <x v="26"/>
    <m/>
    <m/>
    <n v="9320.2575656000008"/>
    <n v="9358.4511419999999"/>
  </r>
  <r>
    <x v="2"/>
    <x v="27"/>
    <m/>
    <m/>
    <n v="9599.5431530999995"/>
    <n v="9399.6031708999999"/>
  </r>
  <r>
    <x v="2"/>
    <x v="28"/>
    <m/>
    <m/>
    <n v="9822.9336824000002"/>
    <n v="9846.0889172000007"/>
  </r>
  <r>
    <x v="2"/>
    <x v="29"/>
    <m/>
    <m/>
    <n v="10059.023134999999"/>
    <n v="10118.560449000001"/>
  </r>
  <r>
    <x v="2"/>
    <x v="30"/>
    <m/>
    <m/>
    <n v="10013.125402"/>
    <n v="10150.761371000001"/>
  </r>
  <r>
    <x v="2"/>
    <x v="31"/>
    <m/>
    <m/>
    <n v="10014.066204000001"/>
    <n v="10174.376034000001"/>
  </r>
  <r>
    <x v="2"/>
    <x v="32"/>
    <m/>
    <m/>
    <n v="10029.359200000001"/>
    <n v="10207.606927999999"/>
  </r>
  <r>
    <x v="2"/>
    <x v="33"/>
    <m/>
    <m/>
    <n v="10085.807766"/>
    <n v="10252.807703"/>
  </r>
  <r>
    <x v="2"/>
    <x v="34"/>
    <m/>
    <m/>
    <n v="10076.827302"/>
    <n v="10273.275170000001"/>
  </r>
  <r>
    <x v="2"/>
    <x v="35"/>
    <m/>
    <m/>
    <n v="10068.801603"/>
    <n v="10304.932338000001"/>
  </r>
  <r>
    <x v="2"/>
    <x v="36"/>
    <m/>
    <m/>
    <n v="10081.034148999999"/>
    <n v="10359.378726000001"/>
  </r>
  <r>
    <x v="2"/>
    <x v="37"/>
    <m/>
    <m/>
    <n v="10126.233022"/>
    <n v="10410.207818000001"/>
  </r>
  <r>
    <x v="2"/>
    <x v="38"/>
    <m/>
    <m/>
    <n v="10106.233122"/>
    <n v="10436.579604"/>
  </r>
  <r>
    <x v="2"/>
    <x v="39"/>
    <m/>
    <m/>
    <n v="10130.683354000001"/>
    <n v="10485.604090999999"/>
  </r>
  <r>
    <x v="2"/>
    <x v="40"/>
    <m/>
    <m/>
    <m/>
    <n v="10529.491602"/>
  </r>
  <r>
    <x v="3"/>
    <x v="0"/>
    <n v="10187"/>
    <m/>
    <m/>
    <m/>
  </r>
  <r>
    <x v="3"/>
    <x v="1"/>
    <n v="10131"/>
    <m/>
    <m/>
    <m/>
  </r>
  <r>
    <x v="3"/>
    <x v="2"/>
    <n v="10561"/>
    <m/>
    <m/>
    <m/>
  </r>
  <r>
    <x v="3"/>
    <x v="3"/>
    <n v="9775"/>
    <m/>
    <m/>
    <m/>
  </r>
  <r>
    <x v="3"/>
    <x v="4"/>
    <n v="10569"/>
    <m/>
    <m/>
    <m/>
  </r>
  <r>
    <x v="3"/>
    <x v="5"/>
    <n v="10556"/>
    <m/>
    <m/>
    <m/>
  </r>
  <r>
    <x v="3"/>
    <x v="6"/>
    <n v="10857"/>
    <m/>
    <m/>
    <m/>
  </r>
  <r>
    <x v="3"/>
    <x v="7"/>
    <n v="10951"/>
    <m/>
    <m/>
    <m/>
  </r>
  <r>
    <x v="3"/>
    <x v="8"/>
    <n v="11195"/>
    <m/>
    <m/>
    <m/>
  </r>
  <r>
    <x v="3"/>
    <x v="9"/>
    <n v="10662"/>
    <m/>
    <m/>
    <m/>
  </r>
  <r>
    <x v="3"/>
    <x v="10"/>
    <n v="10463"/>
    <m/>
    <m/>
    <m/>
  </r>
  <r>
    <x v="3"/>
    <x v="11"/>
    <n v="10687"/>
    <m/>
    <m/>
    <m/>
  </r>
  <r>
    <x v="3"/>
    <x v="12"/>
    <n v="10710"/>
    <m/>
    <m/>
    <m/>
  </r>
  <r>
    <x v="3"/>
    <x v="13"/>
    <n v="10121"/>
    <m/>
    <m/>
    <m/>
  </r>
  <r>
    <x v="3"/>
    <x v="14"/>
    <n v="10360"/>
    <m/>
    <m/>
    <m/>
  </r>
  <r>
    <x v="3"/>
    <x v="15"/>
    <n v="11352"/>
    <m/>
    <m/>
    <m/>
  </r>
  <r>
    <x v="3"/>
    <x v="16"/>
    <n v="11041"/>
    <n v="10876.643642000001"/>
    <m/>
    <m/>
  </r>
  <r>
    <x v="3"/>
    <x v="17"/>
    <n v="10395"/>
    <n v="10584.494850999999"/>
    <m/>
    <m/>
  </r>
  <r>
    <x v="3"/>
    <x v="18"/>
    <n v="10633"/>
    <n v="10635.832388000001"/>
    <m/>
    <m/>
  </r>
  <r>
    <x v="3"/>
    <x v="19"/>
    <n v="10654"/>
    <n v="10587.881922"/>
    <m/>
    <m/>
  </r>
  <r>
    <x v="3"/>
    <x v="20"/>
    <n v="11092"/>
    <n v="10278.012387000001"/>
    <m/>
    <m/>
  </r>
  <r>
    <x v="3"/>
    <x v="21"/>
    <n v="9624"/>
    <n v="10539.898348999999"/>
    <m/>
    <m/>
  </r>
  <r>
    <x v="3"/>
    <x v="22"/>
    <n v="9530"/>
    <n v="10204.709108999999"/>
    <m/>
    <m/>
  </r>
  <r>
    <x v="3"/>
    <x v="23"/>
    <n v="9803"/>
    <n v="10383.232137000001"/>
    <m/>
    <m/>
  </r>
  <r>
    <x v="3"/>
    <x v="24"/>
    <n v="10217.64"/>
    <n v="10409.100882000001"/>
    <n v="9883.3963110000004"/>
    <m/>
  </r>
  <r>
    <x v="3"/>
    <x v="25"/>
    <m/>
    <m/>
    <n v="9901.4151679999995"/>
    <n v="10354.106306"/>
  </r>
  <r>
    <x v="3"/>
    <x v="26"/>
    <m/>
    <m/>
    <n v="9867.0301949000004"/>
    <n v="10302.165374"/>
  </r>
  <r>
    <x v="3"/>
    <x v="27"/>
    <m/>
    <m/>
    <n v="9830.2740556000008"/>
    <n v="10363.205323"/>
  </r>
  <r>
    <x v="3"/>
    <x v="28"/>
    <m/>
    <m/>
    <n v="9826.5487573999999"/>
    <n v="10415.965982"/>
  </r>
  <r>
    <x v="3"/>
    <x v="29"/>
    <m/>
    <m/>
    <n v="9840.9918335000002"/>
    <n v="10497.491722999999"/>
  </r>
  <r>
    <x v="3"/>
    <x v="30"/>
    <m/>
    <m/>
    <n v="9819.5487049999992"/>
    <n v="10530.014219999999"/>
  </r>
  <r>
    <x v="3"/>
    <x v="31"/>
    <m/>
    <m/>
    <n v="9779.5627222999992"/>
    <n v="10547.420445"/>
  </r>
  <r>
    <x v="3"/>
    <x v="32"/>
    <m/>
    <m/>
    <n v="9723.6131131999991"/>
    <n v="10579.312932000001"/>
  </r>
  <r>
    <x v="3"/>
    <x v="33"/>
    <m/>
    <m/>
    <n v="9688.8774338999992"/>
    <n v="10629.572222000001"/>
  </r>
  <r>
    <x v="3"/>
    <x v="34"/>
    <m/>
    <m/>
    <n v="9629.4529118999999"/>
    <n v="10664.085209000001"/>
  </r>
  <r>
    <x v="3"/>
    <x v="35"/>
    <m/>
    <m/>
    <n v="9581.8519419999993"/>
    <n v="10711.512223"/>
  </r>
  <r>
    <x v="3"/>
    <x v="36"/>
    <m/>
    <m/>
    <n v="9535.5128693000006"/>
    <n v="10770.563869"/>
  </r>
  <r>
    <x v="3"/>
    <x v="37"/>
    <m/>
    <m/>
    <n v="9500.7231530000008"/>
    <n v="10826.034954999999"/>
  </r>
  <r>
    <x v="3"/>
    <x v="38"/>
    <m/>
    <m/>
    <n v="9444.6820043000007"/>
    <n v="10880.530473000001"/>
  </r>
  <r>
    <x v="3"/>
    <x v="39"/>
    <m/>
    <m/>
    <n v="9415.9622467999998"/>
    <n v="10937.688345"/>
  </r>
  <r>
    <x v="3"/>
    <x v="40"/>
    <m/>
    <m/>
    <m/>
    <n v="10994.433664"/>
  </r>
  <r>
    <x v="4"/>
    <x v="0"/>
    <n v="5411"/>
    <m/>
    <m/>
    <m/>
  </r>
  <r>
    <x v="4"/>
    <x v="1"/>
    <n v="5575"/>
    <m/>
    <m/>
    <m/>
  </r>
  <r>
    <x v="4"/>
    <x v="2"/>
    <n v="5372"/>
    <m/>
    <m/>
    <m/>
  </r>
  <r>
    <x v="4"/>
    <x v="3"/>
    <n v="5111"/>
    <m/>
    <m/>
    <m/>
  </r>
  <r>
    <x v="4"/>
    <x v="4"/>
    <n v="6176"/>
    <m/>
    <m/>
    <m/>
  </r>
  <r>
    <x v="4"/>
    <x v="5"/>
    <n v="6118"/>
    <m/>
    <m/>
    <m/>
  </r>
  <r>
    <x v="4"/>
    <x v="6"/>
    <n v="6148"/>
    <m/>
    <m/>
    <m/>
  </r>
  <r>
    <x v="4"/>
    <x v="7"/>
    <n v="5793"/>
    <m/>
    <m/>
    <m/>
  </r>
  <r>
    <x v="4"/>
    <x v="8"/>
    <n v="6348"/>
    <m/>
    <m/>
    <m/>
  </r>
  <r>
    <x v="4"/>
    <x v="9"/>
    <n v="5690"/>
    <m/>
    <m/>
    <m/>
  </r>
  <r>
    <x v="4"/>
    <x v="10"/>
    <n v="6084"/>
    <m/>
    <m/>
    <m/>
  </r>
  <r>
    <x v="4"/>
    <x v="11"/>
    <n v="5872"/>
    <m/>
    <m/>
    <m/>
  </r>
  <r>
    <x v="4"/>
    <x v="12"/>
    <n v="5905"/>
    <m/>
    <m/>
    <m/>
  </r>
  <r>
    <x v="4"/>
    <x v="13"/>
    <n v="5621"/>
    <m/>
    <m/>
    <m/>
  </r>
  <r>
    <x v="4"/>
    <x v="14"/>
    <n v="5805"/>
    <m/>
    <m/>
    <m/>
  </r>
  <r>
    <x v="4"/>
    <x v="15"/>
    <n v="6612"/>
    <m/>
    <m/>
    <m/>
  </r>
  <r>
    <x v="4"/>
    <x v="16"/>
    <n v="6712"/>
    <n v="5907.2405128999999"/>
    <m/>
    <m/>
  </r>
  <r>
    <x v="4"/>
    <x v="17"/>
    <n v="5811"/>
    <n v="5878.1375070000004"/>
    <m/>
    <m/>
  </r>
  <r>
    <x v="4"/>
    <x v="18"/>
    <n v="5666"/>
    <n v="5846.8437944999996"/>
    <m/>
    <m/>
  </r>
  <r>
    <x v="4"/>
    <x v="19"/>
    <n v="6322"/>
    <n v="5844.2107548000004"/>
    <m/>
    <m/>
  </r>
  <r>
    <x v="4"/>
    <x v="20"/>
    <n v="6409"/>
    <n v="5838.8678040000004"/>
    <m/>
    <m/>
  </r>
  <r>
    <x v="4"/>
    <x v="21"/>
    <n v="5221"/>
    <n v="5844.3770694000004"/>
    <m/>
    <m/>
  </r>
  <r>
    <x v="4"/>
    <x v="22"/>
    <n v="5034"/>
    <n v="5842.8279076999997"/>
    <m/>
    <m/>
  </r>
  <r>
    <x v="4"/>
    <x v="23"/>
    <n v="5699"/>
    <n v="5855.7564543999997"/>
    <m/>
    <m/>
  </r>
  <r>
    <x v="4"/>
    <x v="24"/>
    <n v="5967.4620000000004"/>
    <n v="5819.8824676000004"/>
    <n v="5754.5280337000004"/>
    <m/>
  </r>
  <r>
    <x v="4"/>
    <x v="25"/>
    <m/>
    <m/>
    <n v="5746.6288023999996"/>
    <n v="5827.4842445000004"/>
  </r>
  <r>
    <x v="4"/>
    <x v="26"/>
    <m/>
    <m/>
    <n v="5753.2700642"/>
    <n v="5838.1074877999999"/>
  </r>
  <r>
    <x v="4"/>
    <x v="27"/>
    <m/>
    <m/>
    <n v="5756.9564718000001"/>
    <n v="5892.0367374999996"/>
  </r>
  <r>
    <x v="4"/>
    <x v="28"/>
    <m/>
    <m/>
    <n v="5754.1443754000002"/>
    <n v="5934.4880036000004"/>
  </r>
  <r>
    <x v="4"/>
    <x v="29"/>
    <m/>
    <m/>
    <n v="5766.2674397000001"/>
    <n v="5997.7581137999996"/>
  </r>
  <r>
    <x v="4"/>
    <x v="30"/>
    <m/>
    <m/>
    <n v="5737.0181315999998"/>
    <n v="6036.2411615999999"/>
  </r>
  <r>
    <x v="4"/>
    <x v="31"/>
    <m/>
    <m/>
    <n v="5717.0145501999996"/>
    <n v="6098.4160537999996"/>
  </r>
  <r>
    <x v="4"/>
    <x v="32"/>
    <m/>
    <m/>
    <n v="5701.6537024999998"/>
    <n v="6169.2966303000003"/>
  </r>
  <r>
    <x v="4"/>
    <x v="33"/>
    <m/>
    <m/>
    <n v="5708.4171986000001"/>
    <n v="6263.4229821999998"/>
  </r>
  <r>
    <x v="4"/>
    <x v="34"/>
    <m/>
    <m/>
    <n v="5680.2802293000004"/>
    <n v="6356.3543834000002"/>
  </r>
  <r>
    <x v="4"/>
    <x v="35"/>
    <m/>
    <m/>
    <n v="5667.4009634000004"/>
    <n v="6443.0207947999997"/>
  </r>
  <r>
    <x v="4"/>
    <x v="36"/>
    <m/>
    <m/>
    <n v="5656.0279172999999"/>
    <n v="6542.5668582999997"/>
  </r>
  <r>
    <x v="4"/>
    <x v="37"/>
    <m/>
    <m/>
    <n v="5660.4681542999997"/>
    <n v="6662.188639"/>
  </r>
  <r>
    <x v="4"/>
    <x v="38"/>
    <m/>
    <m/>
    <n v="5640.8966645"/>
    <n v="6750.6201205999996"/>
  </r>
  <r>
    <x v="4"/>
    <x v="39"/>
    <m/>
    <m/>
    <n v="5645.6241320999998"/>
    <n v="6853.0474278000002"/>
  </r>
  <r>
    <x v="4"/>
    <x v="40"/>
    <m/>
    <m/>
    <m/>
    <n v="6956.7010074999998"/>
  </r>
  <r>
    <x v="5"/>
    <x v="0"/>
    <n v="14222"/>
    <m/>
    <m/>
    <m/>
  </r>
  <r>
    <x v="5"/>
    <x v="1"/>
    <n v="14484"/>
    <m/>
    <m/>
    <m/>
  </r>
  <r>
    <x v="5"/>
    <x v="2"/>
    <n v="15047"/>
    <m/>
    <m/>
    <m/>
  </r>
  <r>
    <x v="5"/>
    <x v="3"/>
    <n v="13927"/>
    <m/>
    <m/>
    <m/>
  </r>
  <r>
    <x v="5"/>
    <x v="4"/>
    <n v="14812"/>
    <m/>
    <m/>
    <m/>
  </r>
  <r>
    <x v="5"/>
    <x v="5"/>
    <n v="15205"/>
    <m/>
    <m/>
    <m/>
  </r>
  <r>
    <x v="5"/>
    <x v="6"/>
    <n v="15222"/>
    <m/>
    <m/>
    <m/>
  </r>
  <r>
    <x v="5"/>
    <x v="7"/>
    <n v="16081"/>
    <m/>
    <m/>
    <m/>
  </r>
  <r>
    <x v="5"/>
    <x v="8"/>
    <n v="16207"/>
    <m/>
    <m/>
    <m/>
  </r>
  <r>
    <x v="5"/>
    <x v="9"/>
    <n v="15845"/>
    <m/>
    <m/>
    <m/>
  </r>
  <r>
    <x v="5"/>
    <x v="10"/>
    <n v="16328"/>
    <m/>
    <m/>
    <m/>
  </r>
  <r>
    <x v="5"/>
    <x v="11"/>
    <n v="16093"/>
    <m/>
    <m/>
    <m/>
  </r>
  <r>
    <x v="5"/>
    <x v="12"/>
    <n v="15653"/>
    <m/>
    <m/>
    <m/>
  </r>
  <r>
    <x v="5"/>
    <x v="13"/>
    <n v="14813"/>
    <m/>
    <m/>
    <m/>
  </r>
  <r>
    <x v="5"/>
    <x v="14"/>
    <n v="15139"/>
    <m/>
    <m/>
    <m/>
  </r>
  <r>
    <x v="5"/>
    <x v="15"/>
    <n v="16519"/>
    <m/>
    <m/>
    <m/>
  </r>
  <r>
    <x v="5"/>
    <x v="16"/>
    <n v="15951"/>
    <n v="15159.059509999999"/>
    <m/>
    <m/>
  </r>
  <r>
    <x v="5"/>
    <x v="17"/>
    <n v="14956"/>
    <n v="15572.208611"/>
    <m/>
    <m/>
  </r>
  <r>
    <x v="5"/>
    <x v="18"/>
    <n v="15385"/>
    <n v="15343.155524"/>
    <m/>
    <m/>
  </r>
  <r>
    <x v="5"/>
    <x v="19"/>
    <n v="15408"/>
    <n v="15452.964822"/>
    <m/>
    <m/>
  </r>
  <r>
    <x v="5"/>
    <x v="20"/>
    <n v="15584"/>
    <n v="15353.070729999999"/>
    <m/>
    <m/>
  </r>
  <r>
    <x v="5"/>
    <x v="21"/>
    <n v="13832"/>
    <n v="14990.889966000001"/>
    <m/>
    <m/>
  </r>
  <r>
    <x v="5"/>
    <x v="22"/>
    <n v="14120"/>
    <n v="14749.228696"/>
    <m/>
    <m/>
  </r>
  <r>
    <x v="5"/>
    <x v="23"/>
    <n v="14262"/>
    <n v="14871.151572999999"/>
    <m/>
    <m/>
  </r>
  <r>
    <x v="5"/>
    <x v="24"/>
    <n v="14893.366"/>
    <n v="14787.371197"/>
    <n v="14305.493340000001"/>
    <m/>
  </r>
  <r>
    <x v="5"/>
    <x v="25"/>
    <m/>
    <m/>
    <n v="14359.974861000001"/>
    <n v="14736.591015"/>
  </r>
  <r>
    <x v="5"/>
    <x v="26"/>
    <m/>
    <m/>
    <n v="14371.769585"/>
    <n v="14757.658775"/>
  </r>
  <r>
    <x v="5"/>
    <x v="27"/>
    <m/>
    <m/>
    <n v="14389.292745999999"/>
    <n v="14944.813289"/>
  </r>
  <r>
    <x v="5"/>
    <x v="28"/>
    <m/>
    <m/>
    <n v="14483.272757000001"/>
    <n v="15052.097995"/>
  </r>
  <r>
    <x v="5"/>
    <x v="29"/>
    <m/>
    <m/>
    <n v="14594.458359"/>
    <n v="15199.479737"/>
  </r>
  <r>
    <x v="5"/>
    <x v="30"/>
    <m/>
    <m/>
    <n v="14615.653005"/>
    <n v="15284.536002000001"/>
  </r>
  <r>
    <x v="5"/>
    <x v="31"/>
    <m/>
    <m/>
    <n v="14625.458171"/>
    <n v="15328.776182"/>
  </r>
  <r>
    <x v="5"/>
    <x v="32"/>
    <m/>
    <m/>
    <n v="14667.262994999999"/>
    <n v="15463.120242000001"/>
  </r>
  <r>
    <x v="5"/>
    <x v="33"/>
    <m/>
    <m/>
    <n v="14633.109836"/>
    <n v="15604.106741"/>
  </r>
  <r>
    <x v="5"/>
    <x v="34"/>
    <m/>
    <m/>
    <n v="14572.995364"/>
    <n v="15748.517632999999"/>
  </r>
  <r>
    <x v="5"/>
    <x v="35"/>
    <m/>
    <m/>
    <n v="14523.289326"/>
    <n v="15871.300859999999"/>
  </r>
  <r>
    <x v="5"/>
    <x v="36"/>
    <m/>
    <m/>
    <n v="14494.536566000001"/>
    <n v="16031.872740999999"/>
  </r>
  <r>
    <x v="5"/>
    <x v="37"/>
    <m/>
    <m/>
    <n v="14508.742507000001"/>
    <n v="16193.614235999999"/>
  </r>
  <r>
    <x v="5"/>
    <x v="38"/>
    <m/>
    <m/>
    <n v="14457.733490000001"/>
    <n v="16329.745884"/>
  </r>
  <r>
    <x v="5"/>
    <x v="39"/>
    <m/>
    <m/>
    <n v="14486.887720000001"/>
    <n v="16487.886146000001"/>
  </r>
  <r>
    <x v="5"/>
    <x v="40"/>
    <m/>
    <m/>
    <m/>
    <n v="16671.162607999999"/>
  </r>
  <r>
    <x v="6"/>
    <x v="0"/>
    <n v="2840"/>
    <m/>
    <m/>
    <m/>
  </r>
  <r>
    <x v="6"/>
    <x v="1"/>
    <n v="2931"/>
    <m/>
    <m/>
    <m/>
  </r>
  <r>
    <x v="6"/>
    <x v="2"/>
    <n v="2986"/>
    <m/>
    <m/>
    <m/>
  </r>
  <r>
    <x v="6"/>
    <x v="3"/>
    <n v="2631"/>
    <m/>
    <m/>
    <m/>
  </r>
  <r>
    <x v="6"/>
    <x v="4"/>
    <n v="2952"/>
    <m/>
    <m/>
    <m/>
  </r>
  <r>
    <x v="6"/>
    <x v="5"/>
    <n v="2873"/>
    <m/>
    <m/>
    <m/>
  </r>
  <r>
    <x v="6"/>
    <x v="6"/>
    <n v="2975"/>
    <m/>
    <m/>
    <m/>
  </r>
  <r>
    <x v="6"/>
    <x v="7"/>
    <n v="2968"/>
    <m/>
    <m/>
    <m/>
  </r>
  <r>
    <x v="6"/>
    <x v="8"/>
    <n v="3103"/>
    <m/>
    <m/>
    <m/>
  </r>
  <r>
    <x v="6"/>
    <x v="9"/>
    <n v="3031"/>
    <m/>
    <m/>
    <m/>
  </r>
  <r>
    <x v="6"/>
    <x v="10"/>
    <n v="3124"/>
    <m/>
    <m/>
    <m/>
  </r>
  <r>
    <x v="6"/>
    <x v="11"/>
    <n v="2838"/>
    <m/>
    <m/>
    <m/>
  </r>
  <r>
    <x v="6"/>
    <x v="12"/>
    <n v="2865"/>
    <m/>
    <m/>
    <m/>
  </r>
  <r>
    <x v="6"/>
    <x v="13"/>
    <n v="2710"/>
    <m/>
    <m/>
    <m/>
  </r>
  <r>
    <x v="6"/>
    <x v="14"/>
    <n v="2836"/>
    <m/>
    <m/>
    <m/>
  </r>
  <r>
    <x v="6"/>
    <x v="15"/>
    <n v="3180"/>
    <m/>
    <m/>
    <m/>
  </r>
  <r>
    <x v="6"/>
    <x v="16"/>
    <n v="2999"/>
    <n v="2993.9084702"/>
    <m/>
    <m/>
  </r>
  <r>
    <x v="6"/>
    <x v="17"/>
    <n v="2885"/>
    <n v="2999.6897002999999"/>
    <m/>
    <m/>
  </r>
  <r>
    <x v="6"/>
    <x v="18"/>
    <n v="2919"/>
    <n v="2990.6977811000002"/>
    <m/>
    <m/>
  </r>
  <r>
    <x v="6"/>
    <x v="19"/>
    <n v="3007"/>
    <n v="3011.6043777999998"/>
    <m/>
    <m/>
  </r>
  <r>
    <x v="6"/>
    <x v="20"/>
    <n v="3168"/>
    <n v="2944.7443950000002"/>
    <m/>
    <m/>
  </r>
  <r>
    <x v="6"/>
    <x v="21"/>
    <n v="2719"/>
    <n v="2965.5470273000001"/>
    <m/>
    <m/>
  </r>
  <r>
    <x v="6"/>
    <x v="22"/>
    <n v="2780"/>
    <n v="2947.0534607999998"/>
    <m/>
    <m/>
  </r>
  <r>
    <x v="6"/>
    <x v="23"/>
    <n v="2900"/>
    <n v="3025.0429708000001"/>
    <m/>
    <m/>
  </r>
  <r>
    <x v="6"/>
    <x v="24"/>
    <n v="3014.2930000000001"/>
    <n v="2941.0256098999998"/>
    <n v="2920.4272569"/>
    <m/>
  </r>
  <r>
    <x v="6"/>
    <x v="25"/>
    <m/>
    <m/>
    <n v="2916.3753391999999"/>
    <n v="2941.8820615"/>
  </r>
  <r>
    <x v="6"/>
    <x v="26"/>
    <m/>
    <m/>
    <n v="2902.0409439"/>
    <n v="2925.3801036999998"/>
  </r>
  <r>
    <x v="6"/>
    <x v="27"/>
    <m/>
    <m/>
    <n v="2898.6842068000001"/>
    <n v="2931.6698022999999"/>
  </r>
  <r>
    <x v="6"/>
    <x v="28"/>
    <m/>
    <m/>
    <n v="2902.5819098000002"/>
    <n v="2943.5312822000001"/>
  </r>
  <r>
    <x v="6"/>
    <x v="29"/>
    <m/>
    <m/>
    <n v="2910.8597900999998"/>
    <n v="2961.2525406"/>
  </r>
  <r>
    <x v="6"/>
    <x v="30"/>
    <m/>
    <m/>
    <n v="2895.0084351"/>
    <n v="2954.9111069999999"/>
  </r>
  <r>
    <x v="6"/>
    <x v="31"/>
    <m/>
    <m/>
    <n v="2880.9063873999999"/>
    <n v="2946.9549055000002"/>
  </r>
  <r>
    <x v="6"/>
    <x v="32"/>
    <m/>
    <m/>
    <n v="2869.2217525000001"/>
    <n v="2943.1270929000002"/>
  </r>
  <r>
    <x v="6"/>
    <x v="33"/>
    <m/>
    <m/>
    <n v="2869.2565857999998"/>
    <n v="2950.7317114000002"/>
  </r>
  <r>
    <x v="6"/>
    <x v="34"/>
    <m/>
    <m/>
    <n v="2869.8602897999999"/>
    <n v="2954.6147695"/>
  </r>
  <r>
    <x v="6"/>
    <x v="35"/>
    <m/>
    <m/>
    <n v="2856.2295871000001"/>
    <n v="2958.2110164999999"/>
  </r>
  <r>
    <x v="6"/>
    <x v="36"/>
    <m/>
    <m/>
    <n v="2849.4761530999999"/>
    <n v="2963.8851072000002"/>
  </r>
  <r>
    <x v="6"/>
    <x v="37"/>
    <m/>
    <m/>
    <n v="2850.3196536"/>
    <n v="2972.4736435999998"/>
  </r>
  <r>
    <x v="6"/>
    <x v="38"/>
    <m/>
    <m/>
    <n v="2837.6797747000001"/>
    <n v="2979.6626301000001"/>
  </r>
  <r>
    <x v="6"/>
    <x v="39"/>
    <m/>
    <m/>
    <n v="2839.2542560000002"/>
    <n v="2995.8443235999998"/>
  </r>
  <r>
    <x v="6"/>
    <x v="40"/>
    <m/>
    <m/>
    <m/>
    <n v="3014.7871924000001"/>
  </r>
  <r>
    <x v="7"/>
    <x v="0"/>
    <n v="2861"/>
    <m/>
    <m/>
    <m/>
  </r>
  <r>
    <x v="7"/>
    <x v="1"/>
    <n v="3028"/>
    <m/>
    <m/>
    <m/>
  </r>
  <r>
    <x v="7"/>
    <x v="2"/>
    <n v="2917"/>
    <m/>
    <m/>
    <m/>
  </r>
  <r>
    <x v="7"/>
    <x v="3"/>
    <n v="2875"/>
    <m/>
    <m/>
    <m/>
  </r>
  <r>
    <x v="7"/>
    <x v="4"/>
    <n v="3414"/>
    <m/>
    <m/>
    <m/>
  </r>
  <r>
    <x v="7"/>
    <x v="5"/>
    <n v="3399"/>
    <m/>
    <m/>
    <m/>
  </r>
  <r>
    <x v="7"/>
    <x v="6"/>
    <n v="3487"/>
    <m/>
    <m/>
    <m/>
  </r>
  <r>
    <x v="7"/>
    <x v="7"/>
    <n v="3181"/>
    <m/>
    <m/>
    <m/>
  </r>
  <r>
    <x v="7"/>
    <x v="8"/>
    <n v="3603"/>
    <m/>
    <m/>
    <m/>
  </r>
  <r>
    <x v="7"/>
    <x v="9"/>
    <n v="3237"/>
    <m/>
    <m/>
    <m/>
  </r>
  <r>
    <x v="7"/>
    <x v="10"/>
    <n v="3494"/>
    <m/>
    <m/>
    <m/>
  </r>
  <r>
    <x v="7"/>
    <x v="11"/>
    <n v="3313"/>
    <m/>
    <m/>
    <m/>
  </r>
  <r>
    <x v="7"/>
    <x v="12"/>
    <n v="3385"/>
    <m/>
    <m/>
    <m/>
  </r>
  <r>
    <x v="7"/>
    <x v="13"/>
    <n v="3221"/>
    <m/>
    <m/>
    <m/>
  </r>
  <r>
    <x v="7"/>
    <x v="14"/>
    <n v="3406"/>
    <m/>
    <m/>
    <m/>
  </r>
  <r>
    <x v="7"/>
    <x v="15"/>
    <n v="3839"/>
    <m/>
    <m/>
    <m/>
  </r>
  <r>
    <x v="7"/>
    <x v="16"/>
    <n v="4114"/>
    <n v="3651.2818136999999"/>
    <m/>
    <m/>
  </r>
  <r>
    <x v="7"/>
    <x v="17"/>
    <n v="3471"/>
    <n v="3634.8252877999998"/>
    <m/>
    <m/>
  </r>
  <r>
    <x v="7"/>
    <x v="18"/>
    <n v="3473"/>
    <n v="3618.2449194000001"/>
    <m/>
    <m/>
  </r>
  <r>
    <x v="7"/>
    <x v="19"/>
    <n v="3857"/>
    <n v="3613.0535994000002"/>
    <m/>
    <m/>
  </r>
  <r>
    <x v="7"/>
    <x v="20"/>
    <n v="3839"/>
    <n v="3624.1745403999998"/>
    <m/>
    <m/>
  </r>
  <r>
    <x v="7"/>
    <x v="21"/>
    <n v="3206"/>
    <n v="3650.5753527000002"/>
    <m/>
    <m/>
  </r>
  <r>
    <x v="7"/>
    <x v="22"/>
    <n v="3232"/>
    <n v="3674.0105972000001"/>
    <m/>
    <m/>
  </r>
  <r>
    <x v="7"/>
    <x v="23"/>
    <n v="3598"/>
    <n v="3714.0677949999999"/>
    <m/>
    <m/>
  </r>
  <r>
    <x v="7"/>
    <x v="24"/>
    <n v="3704.1990000000001"/>
    <n v="3700.4267057000002"/>
    <n v="3622.8542140999998"/>
    <m/>
  </r>
  <r>
    <x v="7"/>
    <x v="25"/>
    <m/>
    <m/>
    <n v="3632.2587085999999"/>
    <n v="3699.9769553000001"/>
  </r>
  <r>
    <x v="7"/>
    <x v="26"/>
    <m/>
    <m/>
    <n v="3636.3596585"/>
    <n v="3705.1455584999999"/>
  </r>
  <r>
    <x v="7"/>
    <x v="27"/>
    <m/>
    <m/>
    <n v="3651.2580775000001"/>
    <n v="3737.2371149000001"/>
  </r>
  <r>
    <x v="7"/>
    <x v="28"/>
    <m/>
    <m/>
    <n v="3662.4168676999998"/>
    <n v="3761.6256389999999"/>
  </r>
  <r>
    <x v="7"/>
    <x v="29"/>
    <m/>
    <m/>
    <n v="3674.3899378000001"/>
    <n v="3811.1115777999998"/>
  </r>
  <r>
    <x v="7"/>
    <x v="30"/>
    <m/>
    <m/>
    <n v="3669.1729913999998"/>
    <n v="3807.094646"/>
  </r>
  <r>
    <x v="7"/>
    <x v="31"/>
    <m/>
    <m/>
    <n v="3672.9587488000002"/>
    <n v="3825.4937540999999"/>
  </r>
  <r>
    <x v="7"/>
    <x v="32"/>
    <m/>
    <m/>
    <n v="3678.3183428000002"/>
    <n v="3853.9145069000001"/>
  </r>
  <r>
    <x v="7"/>
    <x v="33"/>
    <m/>
    <m/>
    <n v="3684.7302488999999"/>
    <n v="3899.3358050000002"/>
  </r>
  <r>
    <x v="7"/>
    <x v="34"/>
    <m/>
    <m/>
    <n v="3689.7926031000002"/>
    <n v="3923.76694"/>
  </r>
  <r>
    <x v="7"/>
    <x v="35"/>
    <m/>
    <m/>
    <n v="3684.2297004000002"/>
    <n v="3952.824842"/>
  </r>
  <r>
    <x v="7"/>
    <x v="36"/>
    <m/>
    <m/>
    <n v="3694.6734127999998"/>
    <n v="3986.7060606"/>
  </r>
  <r>
    <x v="7"/>
    <x v="37"/>
    <m/>
    <m/>
    <n v="3697.2201851"/>
    <n v="4033.6715171000001"/>
  </r>
  <r>
    <x v="7"/>
    <x v="38"/>
    <m/>
    <m/>
    <n v="3706.9672274"/>
    <n v="4063.7367921"/>
  </r>
  <r>
    <x v="7"/>
    <x v="39"/>
    <m/>
    <m/>
    <n v="3717.3403213000001"/>
    <n v="4111.6818561999999"/>
  </r>
  <r>
    <x v="7"/>
    <x v="40"/>
    <m/>
    <m/>
    <m/>
    <n v="4161.1570904"/>
  </r>
  <r>
    <x v="8"/>
    <x v="0"/>
    <n v="2064"/>
    <m/>
    <m/>
    <m/>
  </r>
  <r>
    <x v="8"/>
    <x v="1"/>
    <n v="2051"/>
    <m/>
    <m/>
    <m/>
  </r>
  <r>
    <x v="8"/>
    <x v="2"/>
    <n v="2082"/>
    <m/>
    <m/>
    <m/>
  </r>
  <r>
    <x v="8"/>
    <x v="3"/>
    <n v="1991"/>
    <m/>
    <m/>
    <m/>
  </r>
  <r>
    <x v="8"/>
    <x v="4"/>
    <n v="2120"/>
    <m/>
    <m/>
    <m/>
  </r>
  <r>
    <x v="8"/>
    <x v="5"/>
    <n v="2074"/>
    <m/>
    <m/>
    <m/>
  </r>
  <r>
    <x v="8"/>
    <x v="6"/>
    <n v="2135"/>
    <m/>
    <m/>
    <m/>
  </r>
  <r>
    <x v="8"/>
    <x v="7"/>
    <n v="2175"/>
    <m/>
    <m/>
    <m/>
  </r>
  <r>
    <x v="8"/>
    <x v="8"/>
    <n v="2236"/>
    <m/>
    <m/>
    <m/>
  </r>
  <r>
    <x v="8"/>
    <x v="9"/>
    <n v="2138"/>
    <m/>
    <m/>
    <m/>
  </r>
  <r>
    <x v="8"/>
    <x v="10"/>
    <n v="2246"/>
    <m/>
    <m/>
    <m/>
  </r>
  <r>
    <x v="8"/>
    <x v="11"/>
    <n v="2122"/>
    <m/>
    <m/>
    <m/>
  </r>
  <r>
    <x v="8"/>
    <x v="12"/>
    <n v="2281"/>
    <m/>
    <m/>
    <m/>
  </r>
  <r>
    <x v="8"/>
    <x v="13"/>
    <n v="2207"/>
    <m/>
    <m/>
    <m/>
  </r>
  <r>
    <x v="8"/>
    <x v="14"/>
    <n v="2241"/>
    <m/>
    <m/>
    <m/>
  </r>
  <r>
    <x v="8"/>
    <x v="15"/>
    <n v="2372"/>
    <m/>
    <m/>
    <m/>
  </r>
  <r>
    <x v="8"/>
    <x v="16"/>
    <n v="2315"/>
    <n v="2184.9231501999998"/>
    <m/>
    <m/>
  </r>
  <r>
    <x v="8"/>
    <x v="17"/>
    <n v="2073"/>
    <n v="2103.4988453999999"/>
    <m/>
    <m/>
  </r>
  <r>
    <x v="8"/>
    <x v="18"/>
    <n v="2119"/>
    <n v="2065.9124089000002"/>
    <m/>
    <m/>
  </r>
  <r>
    <x v="8"/>
    <x v="19"/>
    <n v="2176"/>
    <n v="2075.3162490999998"/>
    <m/>
    <m/>
  </r>
  <r>
    <x v="8"/>
    <x v="20"/>
    <n v="2155"/>
    <n v="2044.3961905000001"/>
    <m/>
    <m/>
  </r>
  <r>
    <x v="8"/>
    <x v="21"/>
    <n v="1921"/>
    <n v="2060.2730170999998"/>
    <m/>
    <m/>
  </r>
  <r>
    <x v="8"/>
    <x v="22"/>
    <n v="1818"/>
    <n v="1969.0526444"/>
    <m/>
    <m/>
  </r>
  <r>
    <x v="8"/>
    <x v="23"/>
    <n v="1940"/>
    <n v="2007.3595301"/>
    <m/>
    <m/>
  </r>
  <r>
    <x v="8"/>
    <x v="24"/>
    <n v="2038.8520000000001"/>
    <n v="2013.4553811999999"/>
    <n v="1995.5777102"/>
    <m/>
  </r>
  <r>
    <x v="8"/>
    <x v="25"/>
    <m/>
    <m/>
    <n v="1994.542514"/>
    <n v="1996.9593445"/>
  </r>
  <r>
    <x v="8"/>
    <x v="26"/>
    <m/>
    <m/>
    <n v="1989.1833005999999"/>
    <n v="1992.9427959"/>
  </r>
  <r>
    <x v="8"/>
    <x v="27"/>
    <m/>
    <m/>
    <n v="1985.9182919"/>
    <n v="2019.0988890000001"/>
  </r>
  <r>
    <x v="8"/>
    <x v="28"/>
    <m/>
    <m/>
    <n v="1986.3755212999999"/>
    <n v="2033.922802"/>
  </r>
  <r>
    <x v="8"/>
    <x v="29"/>
    <m/>
    <m/>
    <n v="1990.0479289"/>
    <n v="2056.2457340999999"/>
  </r>
  <r>
    <x v="8"/>
    <x v="30"/>
    <m/>
    <m/>
    <n v="1980.2109934"/>
    <n v="2069.6373484000001"/>
  </r>
  <r>
    <x v="8"/>
    <x v="31"/>
    <m/>
    <m/>
    <n v="1972.4564146"/>
    <n v="2081.4549215000002"/>
  </r>
  <r>
    <x v="8"/>
    <x v="32"/>
    <m/>
    <m/>
    <n v="1969.5467001"/>
    <n v="2103.5043581999998"/>
  </r>
  <r>
    <x v="8"/>
    <x v="33"/>
    <m/>
    <m/>
    <n v="1969.0889999999999"/>
    <n v="2125.6703935"/>
  </r>
  <r>
    <x v="8"/>
    <x v="34"/>
    <m/>
    <m/>
    <n v="1962.1181998"/>
    <n v="2147.7378045"/>
  </r>
  <r>
    <x v="8"/>
    <x v="35"/>
    <m/>
    <m/>
    <n v="1956.5247081"/>
    <n v="2171.5149114999999"/>
  </r>
  <r>
    <x v="8"/>
    <x v="36"/>
    <m/>
    <m/>
    <n v="1951.1380056"/>
    <n v="2199.6781839"/>
  </r>
  <r>
    <x v="8"/>
    <x v="37"/>
    <m/>
    <m/>
    <n v="1951.6074533999999"/>
    <n v="2226.4889090000001"/>
  </r>
  <r>
    <x v="8"/>
    <x v="38"/>
    <m/>
    <m/>
    <n v="1947.9184574000001"/>
    <n v="2258.3698761000001"/>
  </r>
  <r>
    <x v="8"/>
    <x v="39"/>
    <m/>
    <m/>
    <n v="1949.8326165999999"/>
    <n v="2286.167629"/>
  </r>
  <r>
    <x v="8"/>
    <x v="40"/>
    <m/>
    <m/>
    <m/>
    <n v="2315.0100776999998"/>
  </r>
  <r>
    <x v="9"/>
    <x v="0"/>
    <n v="4027"/>
    <m/>
    <m/>
    <m/>
  </r>
  <r>
    <x v="9"/>
    <x v="1"/>
    <n v="4298"/>
    <m/>
    <m/>
    <m/>
  </r>
  <r>
    <x v="9"/>
    <x v="2"/>
    <n v="4227"/>
    <m/>
    <m/>
    <m/>
  </r>
  <r>
    <x v="9"/>
    <x v="3"/>
    <n v="3935"/>
    <m/>
    <m/>
    <m/>
  </r>
  <r>
    <x v="9"/>
    <x v="4"/>
    <n v="4390"/>
    <m/>
    <m/>
    <m/>
  </r>
  <r>
    <x v="9"/>
    <x v="5"/>
    <n v="4242"/>
    <m/>
    <m/>
    <m/>
  </r>
  <r>
    <x v="9"/>
    <x v="6"/>
    <n v="4381"/>
    <m/>
    <m/>
    <m/>
  </r>
  <r>
    <x v="9"/>
    <x v="7"/>
    <n v="4304"/>
    <m/>
    <m/>
    <m/>
  </r>
  <r>
    <x v="9"/>
    <x v="8"/>
    <n v="4576"/>
    <m/>
    <m/>
    <m/>
  </r>
  <r>
    <x v="9"/>
    <x v="9"/>
    <n v="4519"/>
    <m/>
    <m/>
    <m/>
  </r>
  <r>
    <x v="9"/>
    <x v="10"/>
    <n v="4588"/>
    <m/>
    <m/>
    <m/>
  </r>
  <r>
    <x v="9"/>
    <x v="11"/>
    <n v="4185"/>
    <m/>
    <m/>
    <m/>
  </r>
  <r>
    <x v="9"/>
    <x v="12"/>
    <n v="4351"/>
    <m/>
    <m/>
    <m/>
  </r>
  <r>
    <x v="9"/>
    <x v="13"/>
    <n v="4047"/>
    <m/>
    <m/>
    <m/>
  </r>
  <r>
    <x v="9"/>
    <x v="14"/>
    <n v="4257"/>
    <m/>
    <m/>
    <m/>
  </r>
  <r>
    <x v="9"/>
    <x v="15"/>
    <n v="5105"/>
    <m/>
    <m/>
    <m/>
  </r>
  <r>
    <x v="9"/>
    <x v="16"/>
    <n v="4750"/>
    <n v="4521.2173685999996"/>
    <m/>
    <m/>
  </r>
  <r>
    <x v="9"/>
    <x v="17"/>
    <n v="4381"/>
    <n v="4531.6509919"/>
    <m/>
    <m/>
  </r>
  <r>
    <x v="9"/>
    <x v="18"/>
    <n v="4388"/>
    <n v="4583.5709552999997"/>
    <m/>
    <m/>
  </r>
  <r>
    <x v="9"/>
    <x v="19"/>
    <n v="4769"/>
    <n v="4543.1744249000003"/>
    <m/>
    <m/>
  </r>
  <r>
    <x v="9"/>
    <x v="20"/>
    <n v="4866"/>
    <n v="4528.7215441999997"/>
    <m/>
    <m/>
  </r>
  <r>
    <x v="9"/>
    <x v="21"/>
    <n v="4145"/>
    <n v="4536.7314656999997"/>
    <m/>
    <m/>
  </r>
  <r>
    <x v="9"/>
    <x v="22"/>
    <n v="4226"/>
    <n v="4450.4266127999999"/>
    <m/>
    <m/>
  </r>
  <r>
    <x v="9"/>
    <x v="23"/>
    <n v="4388"/>
    <n v="4507.3406648999999"/>
    <m/>
    <m/>
  </r>
  <r>
    <x v="9"/>
    <x v="24"/>
    <n v="4935.6450000000004"/>
    <n v="4630.3628897999997"/>
    <n v="4479.0030084"/>
    <m/>
  </r>
  <r>
    <x v="9"/>
    <x v="25"/>
    <m/>
    <m/>
    <n v="4467.1047846000001"/>
    <n v="4559.8951848999995"/>
  </r>
  <r>
    <x v="9"/>
    <x v="26"/>
    <m/>
    <m/>
    <n v="4463.2094577999997"/>
    <n v="4542.5287575000002"/>
  </r>
  <r>
    <x v="9"/>
    <x v="27"/>
    <m/>
    <m/>
    <n v="4462.2677219999996"/>
    <n v="4554.3145520999997"/>
  </r>
  <r>
    <x v="9"/>
    <x v="28"/>
    <m/>
    <m/>
    <n v="4451.9089307000004"/>
    <n v="4574.4360825000003"/>
  </r>
  <r>
    <x v="9"/>
    <x v="29"/>
    <m/>
    <m/>
    <n v="4466.1135132999998"/>
    <n v="4607.8623313999997"/>
  </r>
  <r>
    <x v="9"/>
    <x v="30"/>
    <m/>
    <m/>
    <n v="4439.7166483000001"/>
    <n v="4594.4284089000002"/>
  </r>
  <r>
    <x v="9"/>
    <x v="31"/>
    <m/>
    <m/>
    <n v="4424.8774612999996"/>
    <n v="4596.9535506000002"/>
  </r>
  <r>
    <x v="9"/>
    <x v="32"/>
    <m/>
    <m/>
    <n v="4408.4601235999999"/>
    <n v="4613.2746471999999"/>
  </r>
  <r>
    <x v="9"/>
    <x v="33"/>
    <m/>
    <m/>
    <n v="4396.3343997000002"/>
    <n v="4636.0748820999997"/>
  </r>
  <r>
    <x v="9"/>
    <x v="34"/>
    <m/>
    <m/>
    <n v="4380.2652294"/>
    <n v="4644.3879169000002"/>
  </r>
  <r>
    <x v="9"/>
    <x v="35"/>
    <m/>
    <m/>
    <n v="4361.8294506000002"/>
    <n v="4646.4419734000003"/>
  </r>
  <r>
    <x v="9"/>
    <x v="36"/>
    <m/>
    <m/>
    <n v="4348.6378862000001"/>
    <n v="4658.4768563999996"/>
  </r>
  <r>
    <x v="9"/>
    <x v="37"/>
    <m/>
    <m/>
    <n v="4348.5794065999999"/>
    <n v="4698.2644483000004"/>
  </r>
  <r>
    <x v="9"/>
    <x v="38"/>
    <m/>
    <m/>
    <n v="4328.1127168000003"/>
    <n v="4694.7958792999998"/>
  </r>
  <r>
    <x v="9"/>
    <x v="39"/>
    <m/>
    <m/>
    <n v="4315.4157750000004"/>
    <n v="4724.3829083000001"/>
  </r>
  <r>
    <x v="9"/>
    <x v="40"/>
    <m/>
    <m/>
    <m/>
    <n v="4760.7966978000004"/>
  </r>
  <r>
    <x v="10"/>
    <x v="1"/>
    <n v="1959"/>
    <m/>
    <m/>
    <m/>
  </r>
  <r>
    <x v="10"/>
    <x v="2"/>
    <n v="2066"/>
    <m/>
    <m/>
    <m/>
  </r>
  <r>
    <x v="10"/>
    <x v="3"/>
    <n v="1988"/>
    <m/>
    <m/>
    <m/>
  </r>
  <r>
    <x v="10"/>
    <x v="4"/>
    <n v="2297"/>
    <m/>
    <m/>
    <m/>
  </r>
  <r>
    <x v="10"/>
    <x v="5"/>
    <n v="2179"/>
    <m/>
    <m/>
    <m/>
  </r>
  <r>
    <x v="10"/>
    <x v="6"/>
    <n v="2240"/>
    <m/>
    <m/>
    <m/>
  </r>
  <r>
    <x v="10"/>
    <x v="7"/>
    <n v="2197"/>
    <m/>
    <m/>
    <m/>
  </r>
  <r>
    <x v="10"/>
    <x v="8"/>
    <n v="2352"/>
    <m/>
    <m/>
    <m/>
  </r>
  <r>
    <x v="10"/>
    <x v="9"/>
    <n v="2501"/>
    <m/>
    <m/>
    <m/>
  </r>
  <r>
    <x v="10"/>
    <x v="10"/>
    <n v="2664"/>
    <m/>
    <m/>
    <m/>
  </r>
  <r>
    <x v="10"/>
    <x v="11"/>
    <n v="2338"/>
    <m/>
    <m/>
    <m/>
  </r>
  <r>
    <x v="10"/>
    <x v="12"/>
    <n v="2442"/>
    <m/>
    <m/>
    <m/>
  </r>
  <r>
    <x v="10"/>
    <x v="13"/>
    <n v="2032"/>
    <m/>
    <m/>
    <m/>
  </r>
  <r>
    <x v="10"/>
    <x v="14"/>
    <n v="2196"/>
    <m/>
    <m/>
    <m/>
  </r>
  <r>
    <x v="10"/>
    <x v="15"/>
    <n v="3111"/>
    <m/>
    <m/>
    <m/>
  </r>
  <r>
    <x v="10"/>
    <x v="16"/>
    <n v="3123"/>
    <n v="2605.9162941"/>
    <m/>
    <m/>
  </r>
  <r>
    <x v="10"/>
    <x v="17"/>
    <n v="2501"/>
    <n v="2615.3628133000002"/>
    <m/>
    <m/>
  </r>
  <r>
    <x v="10"/>
    <x v="18"/>
    <n v="2465"/>
    <n v="2628.0662530999998"/>
    <m/>
    <m/>
  </r>
  <r>
    <x v="10"/>
    <x v="19"/>
    <n v="2958"/>
    <n v="2646.7216908999999"/>
    <m/>
    <m/>
  </r>
  <r>
    <x v="10"/>
    <x v="20"/>
    <n v="2622"/>
    <n v="2665.3572445999998"/>
    <m/>
    <m/>
  </r>
  <r>
    <x v="10"/>
    <x v="21"/>
    <n v="2343"/>
    <n v="2699.3747607"/>
    <m/>
    <m/>
  </r>
  <r>
    <x v="10"/>
    <x v="22"/>
    <n v="2439"/>
    <n v="2683.3385234000002"/>
    <m/>
    <m/>
  </r>
  <r>
    <x v="10"/>
    <x v="23"/>
    <n v="2574"/>
    <n v="2769.5383904999999"/>
    <m/>
    <m/>
  </r>
  <r>
    <x v="10"/>
    <x v="24"/>
    <n v="3236.6669999999999"/>
    <n v="2744.6171467999998"/>
    <n v="2657.7187001000002"/>
    <m/>
  </r>
  <r>
    <x v="10"/>
    <x v="25"/>
    <m/>
    <m/>
    <n v="2660.1669719000001"/>
    <n v="2725.2827605000002"/>
  </r>
  <r>
    <x v="10"/>
    <x v="26"/>
    <m/>
    <m/>
    <n v="2661.8035199999999"/>
    <n v="2715.4940347000002"/>
  </r>
  <r>
    <x v="10"/>
    <x v="27"/>
    <m/>
    <m/>
    <n v="2666.8314808999999"/>
    <n v="2734.0364733000001"/>
  </r>
  <r>
    <x v="10"/>
    <x v="28"/>
    <m/>
    <m/>
    <n v="2671.3909929000001"/>
    <n v="2752.4097783000002"/>
  </r>
  <r>
    <x v="10"/>
    <x v="29"/>
    <m/>
    <m/>
    <n v="2688.5702833999999"/>
    <n v="2780.1716783000002"/>
  </r>
  <r>
    <x v="10"/>
    <x v="30"/>
    <m/>
    <m/>
    <n v="2684.4169861"/>
    <n v="2787.8679547000002"/>
  </r>
  <r>
    <x v="10"/>
    <x v="31"/>
    <m/>
    <m/>
    <n v="2687.4591283999998"/>
    <n v="2793.611214"/>
  </r>
  <r>
    <x v="10"/>
    <x v="32"/>
    <m/>
    <m/>
    <n v="2689.3379221"/>
    <n v="2794.7469145999999"/>
  </r>
  <r>
    <x v="10"/>
    <x v="33"/>
    <m/>
    <m/>
    <n v="2697.7165218999999"/>
    <n v="2810.0700958000002"/>
  </r>
  <r>
    <x v="10"/>
    <x v="34"/>
    <m/>
    <m/>
    <n v="2694.4973101"/>
    <n v="2810.6875211000001"/>
  </r>
  <r>
    <x v="10"/>
    <x v="35"/>
    <m/>
    <m/>
    <n v="2697.3534292999998"/>
    <n v="2826.0438583"/>
  </r>
  <r>
    <x v="10"/>
    <x v="36"/>
    <m/>
    <m/>
    <n v="2704.9187526999999"/>
    <n v="2832.3539128000002"/>
  </r>
  <r>
    <x v="10"/>
    <x v="37"/>
    <m/>
    <m/>
    <n v="2719.6484983999999"/>
    <n v="2850.7650291999998"/>
  </r>
  <r>
    <x v="10"/>
    <x v="38"/>
    <m/>
    <m/>
    <n v="2717.0658867000002"/>
    <n v="2853.737396"/>
  </r>
  <r>
    <x v="10"/>
    <x v="39"/>
    <m/>
    <m/>
    <n v="2725.9071247000002"/>
    <n v="2865.9654995000001"/>
  </r>
  <r>
    <x v="10"/>
    <x v="40"/>
    <m/>
    <m/>
    <m/>
    <n v="2882.2967373000001"/>
  </r>
  <r>
    <x v="11"/>
    <x v="0"/>
    <n v="3469"/>
    <m/>
    <m/>
    <m/>
  </r>
  <r>
    <x v="11"/>
    <x v="1"/>
    <n v="3619"/>
    <m/>
    <m/>
    <m/>
  </r>
  <r>
    <x v="11"/>
    <x v="2"/>
    <n v="3551"/>
    <m/>
    <m/>
    <m/>
  </r>
  <r>
    <x v="11"/>
    <x v="3"/>
    <n v="3422"/>
    <m/>
    <m/>
    <m/>
  </r>
  <r>
    <x v="11"/>
    <x v="4"/>
    <n v="3787"/>
    <m/>
    <m/>
    <m/>
  </r>
  <r>
    <x v="11"/>
    <x v="5"/>
    <n v="3952"/>
    <m/>
    <m/>
    <m/>
  </r>
  <r>
    <x v="11"/>
    <x v="6"/>
    <n v="4154"/>
    <m/>
    <m/>
    <m/>
  </r>
  <r>
    <x v="11"/>
    <x v="7"/>
    <n v="3927"/>
    <m/>
    <m/>
    <m/>
  </r>
  <r>
    <x v="11"/>
    <x v="8"/>
    <n v="4075"/>
    <m/>
    <m/>
    <m/>
  </r>
  <r>
    <x v="11"/>
    <x v="9"/>
    <n v="4057"/>
    <m/>
    <m/>
    <m/>
  </r>
  <r>
    <x v="11"/>
    <x v="10"/>
    <n v="3938"/>
    <m/>
    <m/>
    <m/>
  </r>
  <r>
    <x v="11"/>
    <x v="11"/>
    <n v="3787"/>
    <m/>
    <m/>
    <m/>
  </r>
  <r>
    <x v="11"/>
    <x v="12"/>
    <n v="3802"/>
    <m/>
    <m/>
    <m/>
  </r>
  <r>
    <x v="11"/>
    <x v="13"/>
    <n v="3640"/>
    <m/>
    <m/>
    <m/>
  </r>
  <r>
    <x v="11"/>
    <x v="14"/>
    <n v="3760"/>
    <m/>
    <m/>
    <m/>
  </r>
  <r>
    <x v="11"/>
    <x v="15"/>
    <n v="4091"/>
    <m/>
    <m/>
    <m/>
  </r>
  <r>
    <x v="11"/>
    <x v="16"/>
    <n v="3805"/>
    <n v="3781.0767691999999"/>
    <m/>
    <m/>
  </r>
  <r>
    <x v="11"/>
    <x v="17"/>
    <n v="3574"/>
    <n v="3782.2024052000002"/>
    <m/>
    <m/>
  </r>
  <r>
    <x v="11"/>
    <x v="18"/>
    <n v="3769"/>
    <n v="3710.7362871999999"/>
    <m/>
    <m/>
  </r>
  <r>
    <x v="11"/>
    <x v="19"/>
    <n v="3815"/>
    <n v="3711.9343534999998"/>
    <m/>
    <m/>
  </r>
  <r>
    <x v="11"/>
    <x v="20"/>
    <n v="3819"/>
    <n v="3761.4728189000002"/>
    <m/>
    <m/>
  </r>
  <r>
    <x v="11"/>
    <x v="21"/>
    <n v="3547"/>
    <n v="3745.0132979999998"/>
    <m/>
    <m/>
  </r>
  <r>
    <x v="11"/>
    <x v="22"/>
    <n v="3508"/>
    <n v="3724.7796613"/>
    <m/>
    <m/>
  </r>
  <r>
    <x v="11"/>
    <x v="23"/>
    <n v="3568"/>
    <n v="3814.6778893999999"/>
    <m/>
    <m/>
  </r>
  <r>
    <x v="11"/>
    <x v="24"/>
    <n v="3516.5"/>
    <n v="3787.5895408000001"/>
    <n v="3740.4757451"/>
    <m/>
  </r>
  <r>
    <x v="11"/>
    <x v="25"/>
    <m/>
    <m/>
    <n v="3752.0078843000001"/>
    <n v="3816.7801368999999"/>
  </r>
  <r>
    <x v="11"/>
    <x v="26"/>
    <m/>
    <m/>
    <n v="3775.9621676000002"/>
    <n v="3997.0371412999998"/>
  </r>
  <r>
    <x v="11"/>
    <x v="27"/>
    <m/>
    <m/>
    <n v="3805.7276361999998"/>
    <n v="4292.9765983999996"/>
  </r>
  <r>
    <x v="11"/>
    <x v="28"/>
    <m/>
    <m/>
    <n v="3828.3873428000002"/>
    <n v="4521.4475315999998"/>
  </r>
  <r>
    <x v="11"/>
    <x v="29"/>
    <m/>
    <m/>
    <n v="3857.0862486000001"/>
    <n v="4778.1373805000003"/>
  </r>
  <r>
    <x v="11"/>
    <x v="30"/>
    <m/>
    <m/>
    <n v="3850.7067016000001"/>
    <n v="5001.7437252"/>
  </r>
  <r>
    <x v="11"/>
    <x v="31"/>
    <m/>
    <m/>
    <n v="3849.7418551999999"/>
    <n v="5236.3571363000001"/>
  </r>
  <r>
    <x v="11"/>
    <x v="32"/>
    <m/>
    <m/>
    <n v="3852.3461278999998"/>
    <n v="5488.3716494"/>
  </r>
  <r>
    <x v="11"/>
    <x v="33"/>
    <m/>
    <m/>
    <n v="3858.967549"/>
    <n v="5749.9169493999998"/>
  </r>
  <r>
    <x v="11"/>
    <x v="34"/>
    <m/>
    <m/>
    <n v="3864.0728844"/>
    <n v="5970.3142921999997"/>
  </r>
  <r>
    <x v="11"/>
    <x v="35"/>
    <m/>
    <m/>
    <n v="3851.2781270999999"/>
    <n v="6210.1117547000003"/>
  </r>
  <r>
    <x v="11"/>
    <x v="36"/>
    <m/>
    <m/>
    <n v="3844.3925757000002"/>
    <n v="6437.4492974000004"/>
  </r>
  <r>
    <x v="11"/>
    <x v="37"/>
    <m/>
    <m/>
    <n v="3848.8221030999998"/>
    <n v="6683.4648562000002"/>
  </r>
  <r>
    <x v="11"/>
    <x v="38"/>
    <m/>
    <m/>
    <n v="3862.0450658"/>
    <n v="6918.4248126000002"/>
  </r>
  <r>
    <x v="11"/>
    <x v="39"/>
    <m/>
    <m/>
    <n v="3881.1203860999999"/>
    <n v="7146.7710663999997"/>
  </r>
  <r>
    <x v="11"/>
    <x v="40"/>
    <m/>
    <m/>
    <m/>
    <n v="7387.8876189000002"/>
  </r>
  <r>
    <x v="12"/>
    <x v="0"/>
    <n v="2160"/>
    <m/>
    <m/>
    <m/>
  </r>
  <r>
    <x v="12"/>
    <x v="1"/>
    <n v="2284"/>
    <m/>
    <m/>
    <m/>
  </r>
  <r>
    <x v="12"/>
    <x v="2"/>
    <n v="2252"/>
    <m/>
    <m/>
    <m/>
  </r>
  <r>
    <x v="12"/>
    <x v="3"/>
    <n v="2146"/>
    <m/>
    <m/>
    <m/>
  </r>
  <r>
    <x v="12"/>
    <x v="4"/>
    <n v="2395"/>
    <m/>
    <m/>
    <m/>
  </r>
  <r>
    <x v="12"/>
    <x v="5"/>
    <n v="2457"/>
    <m/>
    <m/>
    <m/>
  </r>
  <r>
    <x v="12"/>
    <x v="6"/>
    <n v="2530"/>
    <m/>
    <m/>
    <m/>
  </r>
  <r>
    <x v="12"/>
    <x v="7"/>
    <n v="2560"/>
    <m/>
    <m/>
    <m/>
  </r>
  <r>
    <x v="12"/>
    <x v="8"/>
    <n v="2624"/>
    <m/>
    <m/>
    <m/>
  </r>
  <r>
    <x v="12"/>
    <x v="9"/>
    <n v="2612"/>
    <m/>
    <m/>
    <m/>
  </r>
  <r>
    <x v="12"/>
    <x v="10"/>
    <n v="2623"/>
    <m/>
    <m/>
    <m/>
  </r>
  <r>
    <x v="12"/>
    <x v="11"/>
    <n v="2453"/>
    <m/>
    <m/>
    <m/>
  </r>
  <r>
    <x v="12"/>
    <x v="12"/>
    <n v="2582"/>
    <m/>
    <m/>
    <m/>
  </r>
  <r>
    <x v="12"/>
    <x v="13"/>
    <n v="2539"/>
    <m/>
    <m/>
    <m/>
  </r>
  <r>
    <x v="12"/>
    <x v="14"/>
    <n v="2579"/>
    <m/>
    <m/>
    <m/>
  </r>
  <r>
    <x v="12"/>
    <x v="15"/>
    <n v="2827"/>
    <m/>
    <m/>
    <m/>
  </r>
  <r>
    <x v="12"/>
    <x v="16"/>
    <n v="2799"/>
    <n v="2680.5834189000002"/>
    <m/>
    <m/>
  </r>
  <r>
    <x v="12"/>
    <x v="17"/>
    <n v="2535"/>
    <n v="2682.8538638999999"/>
    <m/>
    <m/>
  </r>
  <r>
    <x v="12"/>
    <x v="18"/>
    <n v="2648"/>
    <n v="2657.6570958000002"/>
    <m/>
    <m/>
  </r>
  <r>
    <x v="12"/>
    <x v="19"/>
    <n v="2791"/>
    <n v="2667.7371007000002"/>
    <m/>
    <m/>
  </r>
  <r>
    <x v="12"/>
    <x v="20"/>
    <n v="2854"/>
    <n v="2675.5517752000001"/>
    <m/>
    <m/>
  </r>
  <r>
    <x v="12"/>
    <x v="21"/>
    <n v="2516"/>
    <n v="2734.4279207"/>
    <m/>
    <m/>
  </r>
  <r>
    <x v="12"/>
    <x v="22"/>
    <n v="2453"/>
    <n v="2674.0622933"/>
    <m/>
    <m/>
  </r>
  <r>
    <x v="12"/>
    <x v="23"/>
    <n v="2651"/>
    <n v="2749.4884499"/>
    <m/>
    <m/>
  </r>
  <r>
    <x v="12"/>
    <x v="24"/>
    <n v="2534.3339999999998"/>
    <n v="2744.8127091000001"/>
    <n v="2696.4970618000002"/>
    <m/>
  </r>
  <r>
    <x v="12"/>
    <x v="25"/>
    <m/>
    <m/>
    <n v="2717.5104253999998"/>
    <n v="2739.7422099999999"/>
  </r>
  <r>
    <x v="12"/>
    <x v="26"/>
    <m/>
    <m/>
    <n v="2711.8382738"/>
    <n v="2755.2778981000001"/>
  </r>
  <r>
    <x v="12"/>
    <x v="27"/>
    <m/>
    <m/>
    <n v="2720.9148358000002"/>
    <n v="2825.1576404000002"/>
  </r>
  <r>
    <x v="12"/>
    <x v="28"/>
    <m/>
    <m/>
    <n v="2729.6779955000002"/>
    <n v="2891.1286239999999"/>
  </r>
  <r>
    <x v="12"/>
    <x v="29"/>
    <m/>
    <m/>
    <n v="2764.1155198000001"/>
    <n v="2980.1322660999999"/>
  </r>
  <r>
    <x v="12"/>
    <x v="30"/>
    <m/>
    <m/>
    <n v="2743.2666300000001"/>
    <n v="3031.8254978"/>
  </r>
  <r>
    <x v="12"/>
    <x v="31"/>
    <m/>
    <m/>
    <n v="2742.7708041000001"/>
    <n v="3104.8186498"/>
  </r>
  <r>
    <x v="12"/>
    <x v="32"/>
    <m/>
    <m/>
    <n v="2751.5112072000002"/>
    <n v="3185.0333126"/>
  </r>
  <r>
    <x v="12"/>
    <x v="33"/>
    <m/>
    <m/>
    <n v="2779.2877997000001"/>
    <n v="3274.2153134"/>
  </r>
  <r>
    <x v="12"/>
    <x v="34"/>
    <m/>
    <m/>
    <n v="2772.2014798999999"/>
    <n v="3356.1201513999999"/>
  </r>
  <r>
    <x v="12"/>
    <x v="35"/>
    <m/>
    <m/>
    <n v="2765.6382911999999"/>
    <n v="3454.7044919"/>
  </r>
  <r>
    <x v="12"/>
    <x v="36"/>
    <m/>
    <m/>
    <n v="2771.1827207000001"/>
    <n v="3560.0861555000001"/>
  </r>
  <r>
    <x v="12"/>
    <x v="37"/>
    <m/>
    <m/>
    <n v="2791.3948264999999"/>
    <n v="3684.1013757000001"/>
  </r>
  <r>
    <x v="12"/>
    <x v="38"/>
    <m/>
    <m/>
    <n v="2786.3380993000001"/>
    <n v="3785.0736093999999"/>
  </r>
  <r>
    <x v="12"/>
    <x v="39"/>
    <m/>
    <m/>
    <n v="2794.9392124999999"/>
    <n v="3900.5860895999999"/>
  </r>
  <r>
    <x v="12"/>
    <x v="40"/>
    <m/>
    <m/>
    <m/>
    <n v="4031.7756951000001"/>
  </r>
  <r>
    <x v="13"/>
    <x v="0"/>
    <n v="5885"/>
    <m/>
    <m/>
    <m/>
  </r>
  <r>
    <x v="13"/>
    <x v="1"/>
    <n v="6124"/>
    <m/>
    <m/>
    <m/>
  </r>
  <r>
    <x v="13"/>
    <x v="2"/>
    <n v="5878"/>
    <m/>
    <m/>
    <m/>
  </r>
  <r>
    <x v="13"/>
    <x v="3"/>
    <n v="5740"/>
    <m/>
    <m/>
    <m/>
  </r>
  <r>
    <x v="13"/>
    <x v="4"/>
    <n v="6346"/>
    <m/>
    <m/>
    <m/>
  </r>
  <r>
    <x v="13"/>
    <x v="5"/>
    <n v="6396"/>
    <m/>
    <m/>
    <m/>
  </r>
  <r>
    <x v="13"/>
    <x v="6"/>
    <n v="6838"/>
    <m/>
    <m/>
    <m/>
  </r>
  <r>
    <x v="13"/>
    <x v="7"/>
    <n v="6550"/>
    <m/>
    <m/>
    <m/>
  </r>
  <r>
    <x v="13"/>
    <x v="8"/>
    <n v="6835"/>
    <m/>
    <m/>
    <m/>
  </r>
  <r>
    <x v="13"/>
    <x v="9"/>
    <n v="6519"/>
    <m/>
    <m/>
    <m/>
  </r>
  <r>
    <x v="13"/>
    <x v="10"/>
    <n v="6777"/>
    <m/>
    <m/>
    <m/>
  </r>
  <r>
    <x v="13"/>
    <x v="11"/>
    <n v="6374"/>
    <m/>
    <m/>
    <m/>
  </r>
  <r>
    <x v="13"/>
    <x v="12"/>
    <n v="6679"/>
    <m/>
    <m/>
    <m/>
  </r>
  <r>
    <x v="13"/>
    <x v="13"/>
    <n v="6329"/>
    <m/>
    <m/>
    <m/>
  </r>
  <r>
    <x v="13"/>
    <x v="14"/>
    <n v="6652"/>
    <m/>
    <m/>
    <m/>
  </r>
  <r>
    <x v="13"/>
    <x v="15"/>
    <n v="7224"/>
    <m/>
    <m/>
    <m/>
  </r>
  <r>
    <x v="13"/>
    <x v="16"/>
    <n v="7034"/>
    <n v="6788.0402600999996"/>
    <m/>
    <m/>
  </r>
  <r>
    <x v="13"/>
    <x v="17"/>
    <n v="6383"/>
    <n v="6832.9857208000003"/>
    <m/>
    <m/>
  </r>
  <r>
    <x v="13"/>
    <x v="18"/>
    <n v="6612"/>
    <n v="6760.5780062000003"/>
    <m/>
    <m/>
  </r>
  <r>
    <x v="13"/>
    <x v="19"/>
    <n v="7099"/>
    <n v="6710.6217454999996"/>
    <m/>
    <m/>
  </r>
  <r>
    <x v="13"/>
    <x v="20"/>
    <n v="6869"/>
    <n v="6721.5796222999998"/>
    <m/>
    <m/>
  </r>
  <r>
    <x v="13"/>
    <x v="21"/>
    <n v="6029"/>
    <n v="6565.1887256"/>
    <m/>
    <m/>
  </r>
  <r>
    <x v="13"/>
    <x v="22"/>
    <n v="6144"/>
    <n v="6556.0601434999999"/>
    <m/>
    <m/>
  </r>
  <r>
    <x v="13"/>
    <x v="23"/>
    <n v="6232"/>
    <n v="6564.0003981"/>
    <m/>
    <m/>
  </r>
  <r>
    <x v="13"/>
    <x v="24"/>
    <n v="6415.4530000000004"/>
    <n v="6576.7087669000002"/>
    <n v="6458.5711228"/>
    <m/>
  </r>
  <r>
    <x v="13"/>
    <x v="25"/>
    <m/>
    <m/>
    <n v="6511.6433704000001"/>
    <n v="6596.6690017000001"/>
  </r>
  <r>
    <x v="13"/>
    <x v="26"/>
    <m/>
    <m/>
    <n v="6483.7841147999998"/>
    <n v="6584.2284897"/>
  </r>
  <r>
    <x v="13"/>
    <x v="27"/>
    <m/>
    <m/>
    <n v="6492.4003564000004"/>
    <n v="6655.1244674999998"/>
  </r>
  <r>
    <x v="13"/>
    <x v="28"/>
    <m/>
    <m/>
    <n v="6498.7943354999998"/>
    <n v="6701.1314813999998"/>
  </r>
  <r>
    <x v="13"/>
    <x v="29"/>
    <m/>
    <m/>
    <n v="6575.0301701999997"/>
    <n v="6768.0150694000004"/>
  </r>
  <r>
    <x v="13"/>
    <x v="30"/>
    <m/>
    <m/>
    <n v="6515.5923032000001"/>
    <n v="6782.0120446999999"/>
  </r>
  <r>
    <x v="13"/>
    <x v="31"/>
    <m/>
    <m/>
    <n v="6519.9450490999998"/>
    <n v="6821.0028940000002"/>
  </r>
  <r>
    <x v="13"/>
    <x v="32"/>
    <m/>
    <m/>
    <n v="6522.1897970999999"/>
    <n v="6870.3812369999996"/>
  </r>
  <r>
    <x v="13"/>
    <x v="33"/>
    <m/>
    <m/>
    <n v="6582.6094217"/>
    <n v="6943.5972807999997"/>
  </r>
  <r>
    <x v="13"/>
    <x v="34"/>
    <m/>
    <m/>
    <n v="6530.4971253000003"/>
    <n v="6985.5898762999996"/>
  </r>
  <r>
    <x v="13"/>
    <x v="35"/>
    <m/>
    <m/>
    <n v="6521.2357126999996"/>
    <n v="7042.5288418"/>
  </r>
  <r>
    <x v="13"/>
    <x v="36"/>
    <m/>
    <m/>
    <n v="6523.7122488000005"/>
    <n v="7105.7744602000002"/>
  </r>
  <r>
    <x v="13"/>
    <x v="37"/>
    <m/>
    <m/>
    <n v="6587.9262626999998"/>
    <n v="7186.0017938999999"/>
  </r>
  <r>
    <x v="13"/>
    <x v="38"/>
    <m/>
    <m/>
    <n v="6543.5926501000004"/>
    <n v="7236.2445943000002"/>
  </r>
  <r>
    <x v="13"/>
    <x v="39"/>
    <m/>
    <m/>
    <n v="6554.4006007999997"/>
    <n v="7297.1920823"/>
  </r>
  <r>
    <x v="13"/>
    <x v="40"/>
    <m/>
    <m/>
    <m/>
    <n v="7371.9474913000004"/>
  </r>
  <r>
    <x v="14"/>
    <x v="0"/>
    <n v="2497"/>
    <m/>
    <m/>
    <m/>
  </r>
  <r>
    <x v="14"/>
    <x v="1"/>
    <n v="2583"/>
    <m/>
    <m/>
    <m/>
  </r>
  <r>
    <x v="14"/>
    <x v="2"/>
    <n v="2517"/>
    <m/>
    <m/>
    <m/>
  </r>
  <r>
    <x v="14"/>
    <x v="3"/>
    <n v="2427"/>
    <m/>
    <m/>
    <m/>
  </r>
  <r>
    <x v="14"/>
    <x v="4"/>
    <n v="2661"/>
    <m/>
    <m/>
    <m/>
  </r>
  <r>
    <x v="14"/>
    <x v="5"/>
    <n v="2684"/>
    <m/>
    <m/>
    <m/>
  </r>
  <r>
    <x v="14"/>
    <x v="6"/>
    <n v="2830"/>
    <m/>
    <m/>
    <m/>
  </r>
  <r>
    <x v="14"/>
    <x v="7"/>
    <n v="2821"/>
    <m/>
    <m/>
    <m/>
  </r>
  <r>
    <x v="14"/>
    <x v="8"/>
    <n v="2895"/>
    <m/>
    <m/>
    <m/>
  </r>
  <r>
    <x v="14"/>
    <x v="9"/>
    <n v="2838"/>
    <m/>
    <m/>
    <m/>
  </r>
  <r>
    <x v="14"/>
    <x v="10"/>
    <n v="2866"/>
    <m/>
    <m/>
    <m/>
  </r>
  <r>
    <x v="14"/>
    <x v="11"/>
    <n v="2778"/>
    <m/>
    <m/>
    <m/>
  </r>
  <r>
    <x v="14"/>
    <x v="12"/>
    <n v="2920"/>
    <m/>
    <m/>
    <m/>
  </r>
  <r>
    <x v="14"/>
    <x v="13"/>
    <n v="2753"/>
    <m/>
    <m/>
    <m/>
  </r>
  <r>
    <x v="14"/>
    <x v="14"/>
    <n v="2904"/>
    <m/>
    <m/>
    <m/>
  </r>
  <r>
    <x v="14"/>
    <x v="15"/>
    <n v="3110"/>
    <m/>
    <m/>
    <m/>
  </r>
  <r>
    <x v="14"/>
    <x v="16"/>
    <n v="3025"/>
    <n v="2871.9986521999999"/>
    <m/>
    <m/>
  </r>
  <r>
    <x v="14"/>
    <x v="17"/>
    <n v="2758"/>
    <n v="2921.6460407"/>
    <m/>
    <m/>
  </r>
  <r>
    <x v="14"/>
    <x v="18"/>
    <n v="2890"/>
    <n v="2897.4791854999999"/>
    <m/>
    <m/>
  </r>
  <r>
    <x v="14"/>
    <x v="19"/>
    <n v="2910"/>
    <n v="2879.2533819999999"/>
    <m/>
    <m/>
  </r>
  <r>
    <x v="14"/>
    <x v="20"/>
    <n v="3015"/>
    <n v="2868.2343448000001"/>
    <m/>
    <m/>
  </r>
  <r>
    <x v="14"/>
    <x v="21"/>
    <n v="2667"/>
    <n v="2871.9860947000002"/>
    <m/>
    <m/>
  </r>
  <r>
    <x v="14"/>
    <x v="22"/>
    <n v="2600"/>
    <n v="2837.9459535000001"/>
    <m/>
    <m/>
  </r>
  <r>
    <x v="14"/>
    <x v="23"/>
    <n v="2831"/>
    <n v="2839.8544191000001"/>
    <m/>
    <m/>
  </r>
  <r>
    <x v="14"/>
    <x v="24"/>
    <n v="2725.89"/>
    <n v="2830.7927131000001"/>
    <n v="2823.2458172000001"/>
    <m/>
  </r>
  <r>
    <x v="14"/>
    <x v="25"/>
    <m/>
    <m/>
    <n v="2824.1048971"/>
    <n v="2828.1606895999998"/>
  </r>
  <r>
    <x v="14"/>
    <x v="26"/>
    <m/>
    <m/>
    <n v="2808.7547030999999"/>
    <n v="2811.5056782000001"/>
  </r>
  <r>
    <x v="14"/>
    <x v="27"/>
    <m/>
    <m/>
    <n v="2801.7620714999998"/>
    <n v="2829.4838073000001"/>
  </r>
  <r>
    <x v="14"/>
    <x v="28"/>
    <m/>
    <m/>
    <n v="2796.5771488999999"/>
    <n v="2831.8413780999999"/>
  </r>
  <r>
    <x v="14"/>
    <x v="29"/>
    <m/>
    <m/>
    <n v="2801.6743793999999"/>
    <n v="2851.8816018000002"/>
  </r>
  <r>
    <x v="14"/>
    <x v="30"/>
    <m/>
    <m/>
    <n v="2783.5585313000001"/>
    <n v="2840.9963486000001"/>
  </r>
  <r>
    <x v="14"/>
    <x v="31"/>
    <m/>
    <m/>
    <n v="2773.0031555999999"/>
    <n v="2840.0944531"/>
  </r>
  <r>
    <x v="14"/>
    <x v="32"/>
    <m/>
    <m/>
    <n v="2767.4404909999998"/>
    <n v="2861.0046261000002"/>
  </r>
  <r>
    <x v="14"/>
    <x v="33"/>
    <m/>
    <m/>
    <n v="2767.6381961000002"/>
    <n v="2887.4460186000001"/>
  </r>
  <r>
    <x v="14"/>
    <x v="34"/>
    <m/>
    <m/>
    <n v="2750.7247391000001"/>
    <n v="2886.2506721999998"/>
  </r>
  <r>
    <x v="14"/>
    <x v="35"/>
    <m/>
    <m/>
    <n v="2737.0461360999998"/>
    <n v="2901.8101614000002"/>
  </r>
  <r>
    <x v="14"/>
    <x v="36"/>
    <m/>
    <m/>
    <n v="2726.9464944000001"/>
    <n v="2919.5945695999999"/>
  </r>
  <r>
    <x v="14"/>
    <x v="37"/>
    <m/>
    <m/>
    <n v="2734.4106719000001"/>
    <n v="2957.4520459"/>
  </r>
  <r>
    <x v="14"/>
    <x v="38"/>
    <m/>
    <m/>
    <n v="2716.9236154999999"/>
    <n v="2962.7946063999998"/>
  </r>
  <r>
    <x v="14"/>
    <x v="39"/>
    <m/>
    <m/>
    <n v="2713.6730072999999"/>
    <n v="2980.6186235999999"/>
  </r>
  <r>
    <x v="14"/>
    <x v="40"/>
    <m/>
    <m/>
    <m/>
    <n v="3004.4237318"/>
  </r>
  <r>
    <x v="15"/>
    <x v="0"/>
    <n v="4631"/>
    <m/>
    <m/>
    <m/>
  </r>
  <r>
    <x v="15"/>
    <x v="1"/>
    <n v="4735"/>
    <m/>
    <m/>
    <m/>
  </r>
  <r>
    <x v="15"/>
    <x v="2"/>
    <n v="4637"/>
    <m/>
    <m/>
    <m/>
  </r>
  <r>
    <x v="15"/>
    <x v="3"/>
    <n v="4575"/>
    <m/>
    <m/>
    <m/>
  </r>
  <r>
    <x v="15"/>
    <x v="4"/>
    <n v="5462"/>
    <m/>
    <m/>
    <m/>
  </r>
  <r>
    <x v="15"/>
    <x v="5"/>
    <n v="5220"/>
    <m/>
    <m/>
    <m/>
  </r>
  <r>
    <x v="15"/>
    <x v="6"/>
    <n v="5444"/>
    <m/>
    <m/>
    <m/>
  </r>
  <r>
    <x v="15"/>
    <x v="7"/>
    <n v="5106"/>
    <m/>
    <m/>
    <m/>
  </r>
  <r>
    <x v="15"/>
    <x v="8"/>
    <n v="5606"/>
    <m/>
    <m/>
    <m/>
  </r>
  <r>
    <x v="15"/>
    <x v="9"/>
    <n v="5042"/>
    <m/>
    <m/>
    <m/>
  </r>
  <r>
    <x v="15"/>
    <x v="10"/>
    <n v="5555"/>
    <m/>
    <m/>
    <m/>
  </r>
  <r>
    <x v="15"/>
    <x v="11"/>
    <n v="5114"/>
    <m/>
    <m/>
    <m/>
  </r>
  <r>
    <x v="15"/>
    <x v="12"/>
    <n v="5503"/>
    <m/>
    <m/>
    <m/>
  </r>
  <r>
    <x v="15"/>
    <x v="13"/>
    <n v="5090"/>
    <m/>
    <m/>
    <m/>
  </r>
  <r>
    <x v="15"/>
    <x v="14"/>
    <n v="5246"/>
    <m/>
    <m/>
    <m/>
  </r>
  <r>
    <x v="15"/>
    <x v="15"/>
    <n v="5851"/>
    <m/>
    <m/>
    <m/>
  </r>
  <r>
    <x v="15"/>
    <x v="16"/>
    <n v="6066"/>
    <n v="5438.0086026999998"/>
    <m/>
    <m/>
  </r>
  <r>
    <x v="15"/>
    <x v="17"/>
    <n v="5466"/>
    <n v="5477.8657912999997"/>
    <m/>
    <m/>
  </r>
  <r>
    <x v="15"/>
    <x v="18"/>
    <n v="5408"/>
    <n v="5463.8943245"/>
    <m/>
    <m/>
  </r>
  <r>
    <x v="15"/>
    <x v="19"/>
    <n v="5731"/>
    <n v="5457.3565987000002"/>
    <m/>
    <m/>
  </r>
  <r>
    <x v="15"/>
    <x v="20"/>
    <n v="5790"/>
    <n v="5427.9806881000004"/>
    <m/>
    <m/>
  </r>
  <r>
    <x v="15"/>
    <x v="21"/>
    <n v="4874"/>
    <n v="5347.8849946"/>
    <m/>
    <m/>
  </r>
  <r>
    <x v="15"/>
    <x v="22"/>
    <n v="4582"/>
    <n v="5243.6288925999997"/>
    <m/>
    <m/>
  </r>
  <r>
    <x v="15"/>
    <x v="23"/>
    <n v="5085"/>
    <n v="5327.8822909999999"/>
    <m/>
    <m/>
  </r>
  <r>
    <x v="15"/>
    <x v="24"/>
    <n v="5098.7780000000002"/>
    <n v="5326.7623057999999"/>
    <n v="5381.4462437000002"/>
    <m/>
  </r>
  <r>
    <x v="15"/>
    <x v="25"/>
    <m/>
    <m/>
    <n v="5407.8207904999999"/>
    <n v="5358.5589508000003"/>
  </r>
  <r>
    <x v="15"/>
    <x v="26"/>
    <m/>
    <m/>
    <n v="5422.1689480000005"/>
    <n v="5364.8134349000002"/>
  </r>
  <r>
    <x v="15"/>
    <x v="27"/>
    <m/>
    <m/>
    <n v="5444.7757310999996"/>
    <n v="5411.7903730999997"/>
  </r>
  <r>
    <x v="15"/>
    <x v="28"/>
    <m/>
    <m/>
    <n v="5473.5660963999999"/>
    <n v="5451.2589969999999"/>
  </r>
  <r>
    <x v="15"/>
    <x v="29"/>
    <m/>
    <m/>
    <n v="5507.9742644999997"/>
    <n v="5496.7059632999999"/>
  </r>
  <r>
    <x v="15"/>
    <x v="30"/>
    <m/>
    <m/>
    <n v="5489.2899656999998"/>
    <n v="5530.0309292000002"/>
  </r>
  <r>
    <x v="15"/>
    <x v="31"/>
    <m/>
    <m/>
    <n v="5497.8900948"/>
    <n v="5580.0037814999996"/>
  </r>
  <r>
    <x v="15"/>
    <x v="32"/>
    <m/>
    <m/>
    <n v="5506.8150337999996"/>
    <n v="5638.1683265000001"/>
  </r>
  <r>
    <x v="15"/>
    <x v="33"/>
    <m/>
    <m/>
    <n v="5538.1268415000004"/>
    <n v="5704.0579121999999"/>
  </r>
  <r>
    <x v="15"/>
    <x v="34"/>
    <m/>
    <m/>
    <n v="5530.6582403000002"/>
    <n v="5751.4456604999996"/>
  </r>
  <r>
    <x v="15"/>
    <x v="35"/>
    <m/>
    <m/>
    <n v="5542.3515107000003"/>
    <n v="5807.2590479999999"/>
  </r>
  <r>
    <x v="15"/>
    <x v="36"/>
    <m/>
    <m/>
    <n v="5560.9078943000004"/>
    <n v="5868.2502160000004"/>
  </r>
  <r>
    <x v="15"/>
    <x v="37"/>
    <m/>
    <m/>
    <n v="5595.5848305"/>
    <n v="5947.5471408000003"/>
  </r>
  <r>
    <x v="15"/>
    <x v="38"/>
    <m/>
    <m/>
    <n v="5597.6342901999997"/>
    <n v="6003.4434129000001"/>
  </r>
  <r>
    <x v="15"/>
    <x v="39"/>
    <m/>
    <m/>
    <n v="5617.4097510000001"/>
    <n v="6062.3429392999997"/>
  </r>
  <r>
    <x v="15"/>
    <x v="40"/>
    <m/>
    <m/>
    <m/>
    <n v="6127.5468921000002"/>
  </r>
  <r>
    <x v="16"/>
    <x v="0"/>
    <n v="6570"/>
    <m/>
    <m/>
    <m/>
  </r>
  <r>
    <x v="16"/>
    <x v="1"/>
    <n v="6809"/>
    <m/>
    <m/>
    <m/>
  </r>
  <r>
    <x v="16"/>
    <x v="2"/>
    <n v="6433"/>
    <m/>
    <m/>
    <m/>
  </r>
  <r>
    <x v="16"/>
    <x v="3"/>
    <n v="6158"/>
    <m/>
    <m/>
    <m/>
  </r>
  <r>
    <x v="16"/>
    <x v="4"/>
    <n v="6971"/>
    <m/>
    <m/>
    <m/>
  </r>
  <r>
    <x v="16"/>
    <x v="5"/>
    <n v="7198"/>
    <m/>
    <m/>
    <m/>
  </r>
  <r>
    <x v="16"/>
    <x v="6"/>
    <n v="7274"/>
    <m/>
    <m/>
    <m/>
  </r>
  <r>
    <x v="16"/>
    <x v="7"/>
    <n v="7083"/>
    <m/>
    <m/>
    <m/>
  </r>
  <r>
    <x v="16"/>
    <x v="8"/>
    <n v="7577"/>
    <m/>
    <m/>
    <m/>
  </r>
  <r>
    <x v="16"/>
    <x v="9"/>
    <n v="7164"/>
    <m/>
    <m/>
    <m/>
  </r>
  <r>
    <x v="16"/>
    <x v="10"/>
    <n v="7415"/>
    <m/>
    <m/>
    <m/>
  </r>
  <r>
    <x v="16"/>
    <x v="11"/>
    <n v="6801"/>
    <m/>
    <m/>
    <m/>
  </r>
  <r>
    <x v="16"/>
    <x v="12"/>
    <n v="7366"/>
    <m/>
    <m/>
    <m/>
  </r>
  <r>
    <x v="16"/>
    <x v="13"/>
    <n v="6776"/>
    <m/>
    <m/>
    <m/>
  </r>
  <r>
    <x v="16"/>
    <x v="14"/>
    <n v="7114"/>
    <m/>
    <m/>
    <m/>
  </r>
  <r>
    <x v="16"/>
    <x v="15"/>
    <n v="7913"/>
    <m/>
    <m/>
    <m/>
  </r>
  <r>
    <x v="16"/>
    <x v="16"/>
    <n v="7845"/>
    <n v="7412.4481484999997"/>
    <m/>
    <m/>
  </r>
  <r>
    <x v="16"/>
    <x v="17"/>
    <n v="6798"/>
    <n v="7140.7718766999997"/>
    <m/>
    <m/>
  </r>
  <r>
    <x v="16"/>
    <x v="18"/>
    <n v="7202"/>
    <n v="7355.1835558000002"/>
    <m/>
    <m/>
  </r>
  <r>
    <x v="16"/>
    <x v="19"/>
    <n v="7468"/>
    <n v="7314.9558217000003"/>
    <m/>
    <m/>
  </r>
  <r>
    <x v="16"/>
    <x v="20"/>
    <n v="7729"/>
    <n v="7313.4241321"/>
    <m/>
    <m/>
  </r>
  <r>
    <x v="16"/>
    <x v="21"/>
    <n v="6718"/>
    <n v="7376.1461984999996"/>
    <m/>
    <m/>
  </r>
  <r>
    <x v="16"/>
    <x v="22"/>
    <n v="6528"/>
    <n v="7318.5077934999999"/>
    <m/>
    <m/>
  </r>
  <r>
    <x v="16"/>
    <x v="23"/>
    <n v="7303"/>
    <n v="7406.2035317999998"/>
    <m/>
    <m/>
  </r>
  <r>
    <x v="16"/>
    <x v="24"/>
    <n v="7062.96"/>
    <n v="7362.6330178999997"/>
    <n v="7334.0625852000003"/>
    <m/>
  </r>
  <r>
    <x v="16"/>
    <x v="25"/>
    <m/>
    <m/>
    <n v="7334.0335250999997"/>
    <n v="7360.2409705999999"/>
  </r>
  <r>
    <x v="16"/>
    <x v="26"/>
    <m/>
    <m/>
    <n v="7376.7287362999996"/>
    <n v="7339.3902011999999"/>
  </r>
  <r>
    <x v="16"/>
    <x v="27"/>
    <m/>
    <m/>
    <n v="7390.6777615000001"/>
    <n v="7359.9089307000004"/>
  </r>
  <r>
    <x v="16"/>
    <x v="28"/>
    <m/>
    <m/>
    <n v="7399.4409564999996"/>
    <n v="7389.2571607"/>
  </r>
  <r>
    <x v="16"/>
    <x v="29"/>
    <m/>
    <m/>
    <n v="7425.3439173999996"/>
    <n v="7431.4553972000003"/>
  </r>
  <r>
    <x v="16"/>
    <x v="30"/>
    <m/>
    <m/>
    <n v="7370.9215207999996"/>
    <n v="7401.0561244"/>
  </r>
  <r>
    <x v="16"/>
    <x v="31"/>
    <m/>
    <m/>
    <n v="7375.3770216000003"/>
    <n v="7412.9759536000001"/>
  </r>
  <r>
    <x v="16"/>
    <x v="32"/>
    <m/>
    <m/>
    <n v="7398.2024252000001"/>
    <n v="7435.8421373000001"/>
  </r>
  <r>
    <x v="16"/>
    <x v="33"/>
    <m/>
    <m/>
    <n v="7417.4064928999996"/>
    <n v="7458.0740561000002"/>
  </r>
  <r>
    <x v="16"/>
    <x v="34"/>
    <m/>
    <m/>
    <n v="7406.8269257000002"/>
    <n v="7466.4137033999996"/>
  </r>
  <r>
    <x v="16"/>
    <x v="35"/>
    <m/>
    <m/>
    <n v="7376.4783539999999"/>
    <n v="7482.1359426999998"/>
  </r>
  <r>
    <x v="16"/>
    <x v="36"/>
    <m/>
    <m/>
    <n v="7372.2167636000004"/>
    <n v="7513.1979597"/>
  </r>
  <r>
    <x v="16"/>
    <x v="37"/>
    <m/>
    <m/>
    <n v="7381.9841537000002"/>
    <n v="7553.6766193000003"/>
  </r>
  <r>
    <x v="16"/>
    <x v="38"/>
    <m/>
    <m/>
    <n v="7405.4686084000004"/>
    <n v="7585.2116932999998"/>
  </r>
  <r>
    <x v="16"/>
    <x v="39"/>
    <m/>
    <m/>
    <n v="7418.3112410000003"/>
    <n v="7618.9106631000004"/>
  </r>
  <r>
    <x v="16"/>
    <x v="40"/>
    <m/>
    <m/>
    <m/>
    <n v="7659.8405024000003"/>
  </r>
  <r>
    <x v="17"/>
    <x v="0"/>
    <n v="6422"/>
    <m/>
    <m/>
    <m/>
  </r>
  <r>
    <x v="17"/>
    <x v="1"/>
    <n v="6575"/>
    <m/>
    <m/>
    <m/>
  </r>
  <r>
    <x v="17"/>
    <x v="2"/>
    <n v="6482"/>
    <m/>
    <m/>
    <m/>
  </r>
  <r>
    <x v="17"/>
    <x v="3"/>
    <n v="6315"/>
    <m/>
    <m/>
    <m/>
  </r>
  <r>
    <x v="17"/>
    <x v="4"/>
    <n v="6873"/>
    <m/>
    <m/>
    <m/>
  </r>
  <r>
    <x v="17"/>
    <x v="5"/>
    <n v="7084"/>
    <m/>
    <m/>
    <m/>
  </r>
  <r>
    <x v="17"/>
    <x v="6"/>
    <n v="7202"/>
    <m/>
    <m/>
    <m/>
  </r>
  <r>
    <x v="17"/>
    <x v="7"/>
    <n v="7065"/>
    <m/>
    <m/>
    <m/>
  </r>
  <r>
    <x v="17"/>
    <x v="8"/>
    <n v="7051"/>
    <m/>
    <m/>
    <m/>
  </r>
  <r>
    <x v="17"/>
    <x v="9"/>
    <n v="6994"/>
    <m/>
    <m/>
    <m/>
  </r>
  <r>
    <x v="17"/>
    <x v="10"/>
    <n v="6849"/>
    <m/>
    <m/>
    <m/>
  </r>
  <r>
    <x v="17"/>
    <x v="11"/>
    <n v="6630"/>
    <m/>
    <m/>
    <m/>
  </r>
  <r>
    <x v="17"/>
    <x v="12"/>
    <n v="6795"/>
    <m/>
    <m/>
    <m/>
  </r>
  <r>
    <x v="17"/>
    <x v="13"/>
    <n v="6522"/>
    <m/>
    <m/>
    <m/>
  </r>
  <r>
    <x v="17"/>
    <x v="14"/>
    <n v="6579"/>
    <m/>
    <m/>
    <m/>
  </r>
  <r>
    <x v="17"/>
    <x v="15"/>
    <n v="7097"/>
    <m/>
    <m/>
    <m/>
  </r>
  <r>
    <x v="17"/>
    <x v="16"/>
    <n v="6697"/>
    <n v="6722.5231630999997"/>
    <m/>
    <m/>
  </r>
  <r>
    <x v="17"/>
    <x v="17"/>
    <n v="6333"/>
    <n v="6733.4197095"/>
    <m/>
    <m/>
  </r>
  <r>
    <x v="17"/>
    <x v="18"/>
    <n v="6599"/>
    <n v="6619.7758936"/>
    <m/>
    <m/>
  </r>
  <r>
    <x v="17"/>
    <x v="19"/>
    <n v="7032"/>
    <n v="6659.9120222000001"/>
    <m/>
    <m/>
  </r>
  <r>
    <x v="17"/>
    <x v="20"/>
    <n v="6890"/>
    <n v="6683.7513478999999"/>
    <m/>
    <m/>
  </r>
  <r>
    <x v="17"/>
    <x v="21"/>
    <n v="6356"/>
    <n v="6702.3726348999999"/>
    <m/>
    <m/>
  </r>
  <r>
    <x v="17"/>
    <x v="22"/>
    <n v="6242"/>
    <n v="6595.9973152000002"/>
    <m/>
    <m/>
  </r>
  <r>
    <x v="17"/>
    <x v="23"/>
    <n v="6409"/>
    <n v="6778.6495592000001"/>
    <m/>
    <m/>
  </r>
  <r>
    <x v="17"/>
    <x v="24"/>
    <n v="6309.33"/>
    <n v="6782.5190788999998"/>
    <n v="6529.7157367"/>
    <m/>
  </r>
  <r>
    <x v="17"/>
    <x v="25"/>
    <m/>
    <m/>
    <n v="6532.9687372999997"/>
    <n v="6815.6991748999999"/>
  </r>
  <r>
    <x v="17"/>
    <x v="26"/>
    <m/>
    <m/>
    <n v="6523.5589871000002"/>
    <n v="7067.8747768000003"/>
  </r>
  <r>
    <x v="17"/>
    <x v="27"/>
    <m/>
    <m/>
    <n v="6520.3019582999996"/>
    <n v="7468.9161396"/>
  </r>
  <r>
    <x v="17"/>
    <x v="28"/>
    <m/>
    <m/>
    <n v="6516.2046369999998"/>
    <n v="7784.1884550000004"/>
  </r>
  <r>
    <x v="17"/>
    <x v="29"/>
    <m/>
    <m/>
    <n v="6515.3482795"/>
    <n v="8169.9709394000001"/>
  </r>
  <r>
    <x v="17"/>
    <x v="30"/>
    <m/>
    <m/>
    <n v="6485.7653201000003"/>
    <n v="8512.1836084000006"/>
  </r>
  <r>
    <x v="17"/>
    <x v="31"/>
    <m/>
    <m/>
    <n v="6454.5551376000003"/>
    <n v="8851.7205704999997"/>
  </r>
  <r>
    <x v="17"/>
    <x v="32"/>
    <m/>
    <m/>
    <n v="6430.7747852000002"/>
    <n v="9202.7892761999992"/>
  </r>
  <r>
    <x v="17"/>
    <x v="33"/>
    <m/>
    <m/>
    <n v="6410.6354895000004"/>
    <n v="9538.8827753000005"/>
  </r>
  <r>
    <x v="17"/>
    <x v="34"/>
    <m/>
    <m/>
    <n v="6392.9400463000002"/>
    <n v="9805.1482073000006"/>
  </r>
  <r>
    <x v="17"/>
    <x v="35"/>
    <m/>
    <m/>
    <n v="6363.5377461999997"/>
    <n v="10111.499078000001"/>
  </r>
  <r>
    <x v="17"/>
    <x v="36"/>
    <m/>
    <m/>
    <n v="6335.0315283"/>
    <n v="10407.369387000001"/>
  </r>
  <r>
    <x v="17"/>
    <x v="37"/>
    <m/>
    <m/>
    <n v="6324.0631346"/>
    <n v="10711.669467"/>
  </r>
  <r>
    <x v="17"/>
    <x v="38"/>
    <m/>
    <m/>
    <n v="6327.6297058"/>
    <n v="11038.366536"/>
  </r>
  <r>
    <x v="17"/>
    <x v="39"/>
    <m/>
    <m/>
    <n v="6322.0697053000004"/>
    <n v="11327.897798"/>
  </r>
  <r>
    <x v="17"/>
    <x v="40"/>
    <m/>
    <m/>
    <m/>
    <n v="11631.334596000001"/>
  </r>
  <r>
    <x v="18"/>
    <x v="0"/>
    <n v="232"/>
    <m/>
    <m/>
    <m/>
  </r>
  <r>
    <x v="18"/>
    <x v="1"/>
    <n v="233"/>
    <m/>
    <m/>
    <m/>
  </r>
  <r>
    <x v="18"/>
    <x v="2"/>
    <n v="243"/>
    <m/>
    <m/>
    <m/>
  </r>
  <r>
    <x v="18"/>
    <x v="3"/>
    <n v="230"/>
    <m/>
    <m/>
    <m/>
  </r>
  <r>
    <x v="18"/>
    <x v="4"/>
    <n v="255"/>
    <m/>
    <m/>
    <m/>
  </r>
  <r>
    <x v="18"/>
    <x v="5"/>
    <n v="236"/>
    <m/>
    <m/>
    <m/>
  </r>
  <r>
    <x v="18"/>
    <x v="6"/>
    <n v="251"/>
    <m/>
    <m/>
    <m/>
  </r>
  <r>
    <x v="18"/>
    <x v="7"/>
    <n v="258"/>
    <m/>
    <m/>
    <m/>
  </r>
  <r>
    <x v="18"/>
    <x v="8"/>
    <n v="247"/>
    <m/>
    <m/>
    <m/>
  </r>
  <r>
    <x v="18"/>
    <x v="9"/>
    <n v="245"/>
    <m/>
    <m/>
    <m/>
  </r>
  <r>
    <x v="18"/>
    <x v="10"/>
    <n v="256"/>
    <m/>
    <m/>
    <m/>
  </r>
  <r>
    <x v="18"/>
    <x v="11"/>
    <n v="230"/>
    <m/>
    <m/>
    <m/>
  </r>
  <r>
    <x v="18"/>
    <x v="12"/>
    <n v="239"/>
    <m/>
    <m/>
    <m/>
  </r>
  <r>
    <x v="18"/>
    <x v="13"/>
    <n v="232"/>
    <m/>
    <m/>
    <m/>
  </r>
  <r>
    <x v="18"/>
    <x v="14"/>
    <n v="232"/>
    <m/>
    <m/>
    <m/>
  </r>
  <r>
    <x v="18"/>
    <x v="15"/>
    <n v="247"/>
    <m/>
    <m/>
    <m/>
  </r>
  <r>
    <x v="18"/>
    <x v="16"/>
    <n v="232"/>
    <n v="223.32441815999999"/>
    <m/>
    <m/>
  </r>
  <r>
    <x v="18"/>
    <x v="17"/>
    <n v="219"/>
    <n v="222.71272189999999"/>
    <m/>
    <m/>
  </r>
  <r>
    <x v="18"/>
    <x v="18"/>
    <n v="223"/>
    <n v="220.80649539999999"/>
    <m/>
    <m/>
  </r>
  <r>
    <x v="18"/>
    <x v="19"/>
    <n v="226"/>
    <n v="221.20541882000001"/>
    <m/>
    <m/>
  </r>
  <r>
    <x v="18"/>
    <x v="20"/>
    <n v="220"/>
    <n v="221.5886289"/>
    <m/>
    <m/>
  </r>
  <r>
    <x v="18"/>
    <x v="21"/>
    <n v="211"/>
    <n v="222.79368414000001"/>
    <m/>
    <m/>
  </r>
  <r>
    <x v="18"/>
    <x v="22"/>
    <n v="207"/>
    <n v="216.10856475"/>
    <m/>
    <m/>
  </r>
  <r>
    <x v="18"/>
    <x v="23"/>
    <n v="209"/>
    <n v="222.80821822999999"/>
    <m/>
    <m/>
  </r>
  <r>
    <x v="18"/>
    <x v="24"/>
    <n v="198.96899999999999"/>
    <n v="223.69746656000001"/>
    <n v="214.48647997"/>
    <m/>
  </r>
  <r>
    <x v="18"/>
    <x v="25"/>
    <m/>
    <m/>
    <n v="219.76081425000001"/>
    <n v="225.19115882"/>
  </r>
  <r>
    <x v="18"/>
    <x v="26"/>
    <m/>
    <m/>
    <n v="225.18474828999999"/>
    <n v="232.30288691000001"/>
  </r>
  <r>
    <x v="18"/>
    <x v="27"/>
    <m/>
    <m/>
    <n v="230.85123546"/>
    <n v="242.82310654"/>
  </r>
  <r>
    <x v="18"/>
    <x v="28"/>
    <m/>
    <m/>
    <n v="235.56631229000001"/>
    <n v="251.19397043999999"/>
  </r>
  <r>
    <x v="18"/>
    <x v="29"/>
    <m/>
    <m/>
    <n v="240.24145447000001"/>
    <n v="261.49801724000002"/>
  </r>
  <r>
    <x v="18"/>
    <x v="30"/>
    <m/>
    <m/>
    <n v="243.52375724999999"/>
    <n v="269.47829832000002"/>
  </r>
  <r>
    <x v="18"/>
    <x v="31"/>
    <m/>
    <m/>
    <n v="245.6757624"/>
    <n v="278.14362496000001"/>
  </r>
  <r>
    <x v="18"/>
    <x v="32"/>
    <m/>
    <m/>
    <n v="247.45863044999999"/>
    <n v="287.29402148999998"/>
  </r>
  <r>
    <x v="18"/>
    <x v="33"/>
    <m/>
    <m/>
    <n v="248.62076488"/>
    <n v="296.94582878"/>
  </r>
  <r>
    <x v="18"/>
    <x v="34"/>
    <m/>
    <m/>
    <n v="249.32771041000001"/>
    <n v="305.14104473999998"/>
  </r>
  <r>
    <x v="18"/>
    <x v="35"/>
    <m/>
    <m/>
    <n v="248.89928660999999"/>
    <n v="313.68019808999998"/>
  </r>
  <r>
    <x v="18"/>
    <x v="36"/>
    <m/>
    <m/>
    <n v="248.87283002999999"/>
    <n v="322.15960989000001"/>
  </r>
  <r>
    <x v="18"/>
    <x v="37"/>
    <m/>
    <m/>
    <n v="250.99462739000001"/>
    <n v="330.00573754999999"/>
  </r>
  <r>
    <x v="18"/>
    <x v="38"/>
    <m/>
    <m/>
    <n v="253.71704195000001"/>
    <n v="339.59709658000003"/>
  </r>
  <r>
    <x v="18"/>
    <x v="39"/>
    <m/>
    <m/>
    <n v="256.43934035000001"/>
    <n v="347.71999570999998"/>
  </r>
  <r>
    <x v="18"/>
    <x v="40"/>
    <m/>
    <m/>
    <m/>
    <n v="356.66628649"/>
  </r>
  <r>
    <x v="19"/>
    <x v="0"/>
    <n v="179"/>
    <m/>
    <m/>
    <m/>
  </r>
  <r>
    <x v="19"/>
    <x v="1"/>
    <n v="189"/>
    <m/>
    <m/>
    <m/>
  </r>
  <r>
    <x v="19"/>
    <x v="2"/>
    <n v="184"/>
    <m/>
    <m/>
    <m/>
  </r>
  <r>
    <x v="19"/>
    <x v="3"/>
    <n v="177"/>
    <m/>
    <m/>
    <m/>
  </r>
  <r>
    <x v="19"/>
    <x v="4"/>
    <n v="195"/>
    <m/>
    <m/>
    <m/>
  </r>
  <r>
    <x v="19"/>
    <x v="5"/>
    <n v="202"/>
    <m/>
    <m/>
    <m/>
  </r>
  <r>
    <x v="19"/>
    <x v="6"/>
    <n v="212"/>
    <m/>
    <m/>
    <m/>
  </r>
  <r>
    <x v="19"/>
    <x v="7"/>
    <n v="202"/>
    <m/>
    <m/>
    <m/>
  </r>
  <r>
    <x v="19"/>
    <x v="8"/>
    <n v="202"/>
    <m/>
    <m/>
    <m/>
  </r>
  <r>
    <x v="19"/>
    <x v="9"/>
    <n v="193"/>
    <m/>
    <m/>
    <m/>
  </r>
  <r>
    <x v="19"/>
    <x v="10"/>
    <n v="197"/>
    <m/>
    <m/>
    <m/>
  </r>
  <r>
    <x v="19"/>
    <x v="11"/>
    <n v="193"/>
    <m/>
    <m/>
    <m/>
  </r>
  <r>
    <x v="19"/>
    <x v="12"/>
    <n v="198"/>
    <m/>
    <m/>
    <m/>
  </r>
  <r>
    <x v="19"/>
    <x v="13"/>
    <n v="190"/>
    <m/>
    <m/>
    <m/>
  </r>
  <r>
    <x v="19"/>
    <x v="14"/>
    <n v="203"/>
    <m/>
    <m/>
    <m/>
  </r>
  <r>
    <x v="19"/>
    <x v="15"/>
    <n v="224"/>
    <m/>
    <m/>
    <m/>
  </r>
  <r>
    <x v="19"/>
    <x v="16"/>
    <n v="211"/>
    <n v="204.78407038"/>
    <m/>
    <m/>
  </r>
  <r>
    <x v="19"/>
    <x v="17"/>
    <n v="194"/>
    <n v="205.46834630000001"/>
    <m/>
    <m/>
  </r>
  <r>
    <x v="19"/>
    <x v="18"/>
    <n v="200"/>
    <n v="205.00043094"/>
    <m/>
    <m/>
  </r>
  <r>
    <x v="19"/>
    <x v="19"/>
    <n v="215"/>
    <n v="204.8587661"/>
    <m/>
    <m/>
  </r>
  <r>
    <x v="19"/>
    <x v="20"/>
    <n v="215"/>
    <n v="203.28240613"/>
    <m/>
    <m/>
  </r>
  <r>
    <x v="19"/>
    <x v="21"/>
    <n v="186"/>
    <n v="203.52948903999999"/>
    <m/>
    <m/>
  </r>
  <r>
    <x v="19"/>
    <x v="22"/>
    <n v="188"/>
    <n v="205.40742470999999"/>
    <m/>
    <m/>
  </r>
  <r>
    <x v="19"/>
    <x v="23"/>
    <n v="199"/>
    <n v="204.09278262000001"/>
    <m/>
    <m/>
  </r>
  <r>
    <x v="19"/>
    <x v="24"/>
    <n v="204.953"/>
    <n v="201.61211714999999"/>
    <n v="197.95166044999999"/>
    <m/>
  </r>
  <r>
    <x v="19"/>
    <x v="25"/>
    <m/>
    <m/>
    <n v="198.04056704000001"/>
    <n v="201.19441544"/>
  </r>
  <r>
    <x v="19"/>
    <x v="26"/>
    <m/>
    <m/>
    <n v="197.29881538000001"/>
    <n v="200.39080774999999"/>
  </r>
  <r>
    <x v="19"/>
    <x v="27"/>
    <m/>
    <m/>
    <n v="197.05878738999999"/>
    <n v="201.51248315999999"/>
  </r>
  <r>
    <x v="19"/>
    <x v="28"/>
    <m/>
    <m/>
    <n v="196.59652312"/>
    <n v="202.1197354"/>
  </r>
  <r>
    <x v="19"/>
    <x v="29"/>
    <m/>
    <m/>
    <n v="196.31560899999999"/>
    <n v="203.56156032000001"/>
  </r>
  <r>
    <x v="19"/>
    <x v="30"/>
    <m/>
    <m/>
    <n v="194.73956913000001"/>
    <n v="202.75126101000001"/>
  </r>
  <r>
    <x v="19"/>
    <x v="31"/>
    <m/>
    <m/>
    <n v="193.79907549000001"/>
    <n v="202.91524486"/>
  </r>
  <r>
    <x v="19"/>
    <x v="32"/>
    <m/>
    <m/>
    <n v="193.41433054999999"/>
    <n v="204.0107323"/>
  </r>
  <r>
    <x v="19"/>
    <x v="33"/>
    <m/>
    <m/>
    <n v="193.16338228000001"/>
    <n v="205.54592134000001"/>
  </r>
  <r>
    <x v="19"/>
    <x v="34"/>
    <m/>
    <m/>
    <n v="192.22194415999999"/>
    <n v="206.18316261999999"/>
  </r>
  <r>
    <x v="19"/>
    <x v="35"/>
    <m/>
    <m/>
    <n v="190.75079418999999"/>
    <n v="206.94731053000001"/>
  </r>
  <r>
    <x v="19"/>
    <x v="36"/>
    <m/>
    <m/>
    <n v="189.84948391"/>
    <n v="208.04007433000001"/>
  </r>
  <r>
    <x v="19"/>
    <x v="37"/>
    <m/>
    <m/>
    <n v="189.44726911999999"/>
    <n v="209.94540044999999"/>
  </r>
  <r>
    <x v="19"/>
    <x v="38"/>
    <m/>
    <m/>
    <n v="188.96279874000001"/>
    <n v="211.09248364999999"/>
  </r>
  <r>
    <x v="19"/>
    <x v="39"/>
    <m/>
    <m/>
    <n v="188.75898810999999"/>
    <n v="212.53830443999999"/>
  </r>
  <r>
    <x v="19"/>
    <x v="40"/>
    <m/>
    <m/>
    <m/>
    <n v="214.1092486"/>
  </r>
  <r>
    <x v="20"/>
    <x v="0"/>
    <n v="14041"/>
    <m/>
    <m/>
    <m/>
  </r>
  <r>
    <x v="20"/>
    <x v="1"/>
    <n v="14881"/>
    <m/>
    <m/>
    <m/>
  </r>
  <r>
    <x v="20"/>
    <x v="2"/>
    <n v="14502"/>
    <m/>
    <m/>
    <m/>
  </r>
  <r>
    <x v="20"/>
    <x v="3"/>
    <n v="13907"/>
    <m/>
    <m/>
    <m/>
  </r>
  <r>
    <x v="20"/>
    <x v="4"/>
    <n v="16010"/>
    <m/>
    <m/>
    <m/>
  </r>
  <r>
    <x v="20"/>
    <x v="5"/>
    <n v="15511"/>
    <m/>
    <m/>
    <m/>
  </r>
  <r>
    <x v="20"/>
    <x v="6"/>
    <n v="16809"/>
    <m/>
    <m/>
    <m/>
  </r>
  <r>
    <x v="20"/>
    <x v="7"/>
    <n v="15435"/>
    <m/>
    <m/>
    <m/>
  </r>
  <r>
    <x v="20"/>
    <x v="8"/>
    <n v="18079"/>
    <m/>
    <m/>
    <m/>
  </r>
  <r>
    <x v="20"/>
    <x v="9"/>
    <n v="17028"/>
    <m/>
    <m/>
    <m/>
  </r>
  <r>
    <x v="20"/>
    <x v="10"/>
    <n v="17904"/>
    <m/>
    <m/>
    <m/>
  </r>
  <r>
    <x v="20"/>
    <x v="11"/>
    <n v="17612"/>
    <m/>
    <m/>
    <m/>
  </r>
  <r>
    <x v="20"/>
    <x v="12"/>
    <n v="17689"/>
    <m/>
    <m/>
    <m/>
  </r>
  <r>
    <x v="20"/>
    <x v="13"/>
    <n v="16881"/>
    <m/>
    <m/>
    <m/>
  </r>
  <r>
    <x v="20"/>
    <x v="14"/>
    <n v="17623"/>
    <m/>
    <m/>
    <m/>
  </r>
  <r>
    <x v="20"/>
    <x v="15"/>
    <n v="19942"/>
    <m/>
    <m/>
    <m/>
  </r>
  <r>
    <x v="20"/>
    <x v="16"/>
    <n v="21651"/>
    <n v="18852.675256999999"/>
    <m/>
    <m/>
  </r>
  <r>
    <x v="20"/>
    <x v="17"/>
    <n v="18948"/>
    <n v="18988.345881000001"/>
    <m/>
    <m/>
  </r>
  <r>
    <x v="20"/>
    <x v="18"/>
    <n v="19662"/>
    <n v="19077.414841999998"/>
    <m/>
    <m/>
  </r>
  <r>
    <x v="20"/>
    <x v="19"/>
    <n v="21233"/>
    <n v="19344.074973999999"/>
    <m/>
    <m/>
  </r>
  <r>
    <x v="20"/>
    <x v="20"/>
    <n v="19931"/>
    <n v="19630.855939000001"/>
    <m/>
    <m/>
  </r>
  <r>
    <x v="20"/>
    <x v="21"/>
    <n v="17544"/>
    <n v="19870.351832"/>
    <m/>
    <m/>
  </r>
  <r>
    <x v="20"/>
    <x v="22"/>
    <n v="17868"/>
    <n v="20522.145488999999"/>
    <m/>
    <m/>
  </r>
  <r>
    <x v="20"/>
    <x v="23"/>
    <n v="20229"/>
    <n v="21187.774463000002"/>
    <m/>
    <m/>
  </r>
  <r>
    <x v="20"/>
    <x v="24"/>
    <n v="22476.321"/>
    <n v="21790.912059999999"/>
    <n v="21624.811601000001"/>
    <m/>
  </r>
  <r>
    <x v="20"/>
    <x v="25"/>
    <m/>
    <m/>
    <n v="22480.449798000001"/>
    <n v="22524.823614000001"/>
  </r>
  <r>
    <x v="20"/>
    <x v="26"/>
    <m/>
    <m/>
    <n v="23233.867415000001"/>
    <n v="23219.350071000001"/>
  </r>
  <r>
    <x v="20"/>
    <x v="27"/>
    <m/>
    <m/>
    <n v="24677.515614"/>
    <n v="24655.634426000001"/>
  </r>
  <r>
    <x v="20"/>
    <x v="28"/>
    <m/>
    <m/>
    <n v="26122.060665000001"/>
    <n v="26381.709900000002"/>
  </r>
  <r>
    <x v="20"/>
    <x v="29"/>
    <m/>
    <m/>
    <n v="27689.166454999999"/>
    <n v="28398.729458999998"/>
  </r>
  <r>
    <x v="20"/>
    <x v="30"/>
    <m/>
    <m/>
    <n v="28960.427233999999"/>
    <n v="30229.383019000001"/>
  </r>
  <r>
    <x v="20"/>
    <x v="31"/>
    <m/>
    <m/>
    <n v="30362.187475999999"/>
    <n v="31903.607451"/>
  </r>
  <r>
    <x v="20"/>
    <x v="32"/>
    <m/>
    <m/>
    <n v="31734.985046000002"/>
    <n v="33408.398871999998"/>
  </r>
  <r>
    <x v="20"/>
    <x v="33"/>
    <m/>
    <m/>
    <n v="33170.138953000001"/>
    <n v="34739.573756999998"/>
  </r>
  <r>
    <x v="20"/>
    <x v="34"/>
    <m/>
    <m/>
    <n v="34487.659405999999"/>
    <n v="35887.385635999999"/>
  </r>
  <r>
    <x v="20"/>
    <x v="35"/>
    <m/>
    <m/>
    <n v="35701.500298999999"/>
    <n v="36974.243302000003"/>
  </r>
  <r>
    <x v="20"/>
    <x v="36"/>
    <m/>
    <m/>
    <n v="36799.711689999996"/>
    <n v="38124.232864999998"/>
  </r>
  <r>
    <x v="20"/>
    <x v="37"/>
    <m/>
    <m/>
    <n v="37937.943569000003"/>
    <n v="39240.044615999999"/>
  </r>
  <r>
    <x v="20"/>
    <x v="38"/>
    <m/>
    <m/>
    <n v="38983.180870999997"/>
    <n v="40300.445608000002"/>
  </r>
  <r>
    <x v="20"/>
    <x v="39"/>
    <m/>
    <m/>
    <n v="40144.645862999998"/>
    <n v="41403.317301000003"/>
  </r>
  <r>
    <x v="20"/>
    <x v="40"/>
    <m/>
    <m/>
    <m/>
    <n v="42480.735180999996"/>
  </r>
  <r>
    <x v="21"/>
    <x v="0"/>
    <n v="116086"/>
    <m/>
    <m/>
    <m/>
  </r>
  <r>
    <x v="21"/>
    <x v="1"/>
    <n v="118435"/>
    <m/>
    <m/>
    <m/>
  </r>
  <r>
    <x v="21"/>
    <x v="2"/>
    <n v="118046"/>
    <m/>
    <m/>
    <m/>
  </r>
  <r>
    <x v="21"/>
    <x v="3"/>
    <n v="112217"/>
    <m/>
    <m/>
    <m/>
  </r>
  <r>
    <x v="21"/>
    <x v="4"/>
    <n v="129965"/>
    <m/>
    <m/>
    <m/>
  </r>
  <r>
    <x v="21"/>
    <x v="5"/>
    <n v="122424"/>
    <m/>
    <m/>
    <m/>
  </r>
  <r>
    <x v="21"/>
    <x v="6"/>
    <n v="131234"/>
    <m/>
    <m/>
    <m/>
  </r>
  <r>
    <x v="21"/>
    <x v="7"/>
    <n v="126777"/>
    <m/>
    <m/>
    <m/>
  </r>
  <r>
    <x v="21"/>
    <x v="8"/>
    <n v="136804"/>
    <m/>
    <m/>
    <m/>
  </r>
  <r>
    <x v="21"/>
    <x v="9"/>
    <n v="128368"/>
    <m/>
    <m/>
    <m/>
  </r>
  <r>
    <x v="21"/>
    <x v="10"/>
    <n v="134077"/>
    <m/>
    <m/>
    <m/>
  </r>
  <r>
    <x v="21"/>
    <x v="11"/>
    <n v="125350"/>
    <m/>
    <m/>
    <m/>
  </r>
  <r>
    <x v="21"/>
    <x v="12"/>
    <n v="132315"/>
    <m/>
    <m/>
    <m/>
  </r>
  <r>
    <x v="21"/>
    <x v="13"/>
    <n v="124506"/>
    <m/>
    <m/>
    <m/>
  </r>
  <r>
    <x v="21"/>
    <x v="14"/>
    <n v="128810"/>
    <m/>
    <m/>
    <m/>
  </r>
  <r>
    <x v="21"/>
    <x v="15"/>
    <n v="141866"/>
    <m/>
    <m/>
    <m/>
  </r>
  <r>
    <x v="21"/>
    <x v="16"/>
    <n v="142856"/>
    <n v="130676.21802"/>
    <m/>
    <m/>
  </r>
  <r>
    <x v="21"/>
    <x v="17"/>
    <n v="129540"/>
    <n v="131133.40828"/>
    <m/>
    <m/>
  </r>
  <r>
    <x v="21"/>
    <x v="18"/>
    <n v="130825"/>
    <n v="130672.09684"/>
    <m/>
    <m/>
  </r>
  <r>
    <x v="21"/>
    <x v="19"/>
    <n v="137212"/>
    <n v="131108.25073999999"/>
    <m/>
    <m/>
  </r>
  <r>
    <x v="21"/>
    <x v="20"/>
    <n v="137618"/>
    <n v="130521.60433"/>
    <m/>
    <m/>
  </r>
  <r>
    <x v="21"/>
    <x v="21"/>
    <n v="120272"/>
    <n v="131139.78052"/>
    <m/>
    <m/>
  </r>
  <r>
    <x v="21"/>
    <x v="22"/>
    <n v="117012"/>
    <n v="129976.15044"/>
    <m/>
    <m/>
  </r>
  <r>
    <x v="21"/>
    <x v="23"/>
    <n v="128882"/>
    <n v="132553.17236999999"/>
    <m/>
    <m/>
  </r>
  <r>
    <x v="21"/>
    <x v="24"/>
    <n v="134950.995"/>
    <n v="132976.28393000001"/>
    <n v="130811.41435000001"/>
    <m/>
  </r>
  <r>
    <x v="21"/>
    <x v="25"/>
    <m/>
    <m/>
    <n v="132667.36631000001"/>
    <n v="134641.79607000001"/>
  </r>
  <r>
    <x v="21"/>
    <x v="26"/>
    <m/>
    <m/>
    <n v="133273.90455000001"/>
    <n v="136346.86786"/>
  </r>
  <r>
    <x v="21"/>
    <x v="27"/>
    <m/>
    <m/>
    <n v="135094.47299000001"/>
    <n v="139719.79224000001"/>
  </r>
  <r>
    <x v="21"/>
    <x v="28"/>
    <m/>
    <m/>
    <n v="136811.72721000001"/>
    <n v="143505.82587"/>
  </r>
  <r>
    <x v="21"/>
    <x v="29"/>
    <m/>
    <m/>
    <n v="139261.87354"/>
    <n v="147896.29603"/>
  </r>
  <r>
    <x v="21"/>
    <x v="30"/>
    <m/>
    <m/>
    <n v="139906.55922"/>
    <n v="150901.46223"/>
  </r>
  <r>
    <x v="21"/>
    <x v="31"/>
    <m/>
    <m/>
    <n v="141280.01105"/>
    <n v="154004.09224999999"/>
  </r>
  <r>
    <x v="21"/>
    <x v="32"/>
    <m/>
    <m/>
    <n v="142552.90362"/>
    <n v="156853.0111"/>
  </r>
  <r>
    <x v="21"/>
    <x v="33"/>
    <m/>
    <m/>
    <n v="144377.89645999999"/>
    <n v="159798.56479999999"/>
  </r>
  <r>
    <x v="21"/>
    <x v="34"/>
    <m/>
    <m/>
    <n v="144991.68942000001"/>
    <n v="162075.26965999999"/>
  </r>
  <r>
    <x v="21"/>
    <x v="35"/>
    <m/>
    <m/>
    <n v="145978.48631000001"/>
    <n v="164802.92436"/>
  </r>
  <r>
    <x v="21"/>
    <x v="36"/>
    <m/>
    <m/>
    <n v="147136.21088"/>
    <n v="167509.68925"/>
  </r>
  <r>
    <x v="21"/>
    <x v="37"/>
    <m/>
    <m/>
    <n v="148795.50352"/>
    <n v="170370.88834"/>
  </r>
  <r>
    <x v="21"/>
    <x v="38"/>
    <m/>
    <m/>
    <n v="149379.41196"/>
    <n v="172885.98319"/>
  </r>
  <r>
    <x v="21"/>
    <x v="39"/>
    <m/>
    <m/>
    <n v="150555.37039"/>
    <n v="175509.45535"/>
  </r>
  <r>
    <x v="21"/>
    <x v="40"/>
    <m/>
    <m/>
    <m/>
    <n v="178220.1535999999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23">
  <r>
    <x v="0"/>
    <x v="0"/>
    <n v="2265"/>
    <m/>
    <m/>
    <m/>
  </r>
  <r>
    <x v="0"/>
    <x v="1"/>
    <n v="2473"/>
    <m/>
    <m/>
    <m/>
  </r>
  <r>
    <x v="0"/>
    <x v="2"/>
    <n v="2329"/>
    <m/>
    <m/>
    <m/>
  </r>
  <r>
    <x v="0"/>
    <x v="3"/>
    <n v="2635"/>
    <m/>
    <m/>
    <m/>
  </r>
  <r>
    <x v="0"/>
    <x v="4"/>
    <n v="2678"/>
    <m/>
    <m/>
    <m/>
  </r>
  <r>
    <x v="0"/>
    <x v="5"/>
    <n v="2485"/>
    <m/>
    <m/>
    <m/>
  </r>
  <r>
    <x v="0"/>
    <x v="6"/>
    <n v="2454"/>
    <m/>
    <m/>
    <m/>
  </r>
  <r>
    <x v="0"/>
    <x v="7"/>
    <n v="2839"/>
    <m/>
    <m/>
    <m/>
  </r>
  <r>
    <x v="0"/>
    <x v="8"/>
    <n v="3009"/>
    <m/>
    <m/>
    <m/>
  </r>
  <r>
    <x v="0"/>
    <x v="9"/>
    <n v="2953"/>
    <m/>
    <m/>
    <m/>
  </r>
  <r>
    <x v="0"/>
    <x v="10"/>
    <n v="2639"/>
    <m/>
    <m/>
    <m/>
  </r>
  <r>
    <x v="0"/>
    <x v="11"/>
    <n v="2707"/>
    <m/>
    <m/>
    <m/>
  </r>
  <r>
    <x v="0"/>
    <x v="12"/>
    <n v="2937"/>
    <m/>
    <m/>
    <m/>
  </r>
  <r>
    <x v="0"/>
    <x v="13"/>
    <n v="2967"/>
    <m/>
    <m/>
    <m/>
  </r>
  <r>
    <x v="0"/>
    <x v="14"/>
    <n v="2853"/>
    <m/>
    <m/>
    <m/>
  </r>
  <r>
    <x v="0"/>
    <x v="15"/>
    <n v="2740"/>
    <m/>
    <m/>
    <m/>
  </r>
  <r>
    <x v="0"/>
    <x v="16"/>
    <n v="2444"/>
    <n v="2768.3231125000002"/>
    <m/>
    <m/>
  </r>
  <r>
    <x v="0"/>
    <x v="17"/>
    <n v="2553"/>
    <n v="2734.2964551"/>
    <m/>
    <m/>
  </r>
  <r>
    <x v="0"/>
    <x v="18"/>
    <n v="2674"/>
    <n v="2683.7969152999999"/>
    <m/>
    <m/>
  </r>
  <r>
    <x v="0"/>
    <x v="19"/>
    <n v="2541"/>
    <n v="2632.9287825000001"/>
    <m/>
    <m/>
  </r>
  <r>
    <x v="0"/>
    <x v="20"/>
    <n v="2592"/>
    <n v="2638.5822054999999"/>
    <m/>
    <m/>
  </r>
  <r>
    <x v="0"/>
    <x v="21"/>
    <n v="2738"/>
    <n v="2640.0248376999998"/>
    <m/>
    <m/>
  </r>
  <r>
    <x v="0"/>
    <x v="22"/>
    <n v="2635"/>
    <n v="2605.9352302000002"/>
    <m/>
    <m/>
  </r>
  <r>
    <x v="0"/>
    <x v="23"/>
    <n v="2631"/>
    <n v="2613.4271238000001"/>
    <m/>
    <m/>
  </r>
  <r>
    <x v="0"/>
    <x v="24"/>
    <n v="2615"/>
    <n v="2602.3181132"/>
    <m/>
    <m/>
  </r>
  <r>
    <x v="0"/>
    <x v="25"/>
    <n v="2628.7739999999999"/>
    <n v="2600.5912893"/>
    <n v="2548.7206027000002"/>
    <m/>
  </r>
  <r>
    <x v="0"/>
    <x v="26"/>
    <m/>
    <m/>
    <n v="2525.9169539"/>
    <n v="2592.9038125522998"/>
  </r>
  <r>
    <x v="0"/>
    <x v="27"/>
    <m/>
    <m/>
    <n v="2515.9707208"/>
    <n v="2616.8098869912001"/>
  </r>
  <r>
    <x v="0"/>
    <x v="28"/>
    <m/>
    <m/>
    <n v="2504.0745035"/>
    <n v="2630.7694175065999"/>
  </r>
  <r>
    <x v="0"/>
    <x v="29"/>
    <m/>
    <m/>
    <n v="2492.0511600999998"/>
    <n v="2633.3616425379"/>
  </r>
  <r>
    <x v="0"/>
    <x v="30"/>
    <m/>
    <m/>
    <n v="2481.2447333"/>
    <n v="2637.7625318731998"/>
  </r>
  <r>
    <x v="0"/>
    <x v="31"/>
    <m/>
    <m/>
    <n v="2467.4010570999999"/>
    <n v="2655.1448072050998"/>
  </r>
  <r>
    <x v="0"/>
    <x v="32"/>
    <m/>
    <m/>
    <n v="2451.6716778999998"/>
    <n v="2663.1701265800002"/>
  </r>
  <r>
    <x v="0"/>
    <x v="33"/>
    <m/>
    <m/>
    <n v="2438.1516207"/>
    <n v="2685.6966074790002"/>
  </r>
  <r>
    <x v="0"/>
    <x v="34"/>
    <m/>
    <m/>
    <n v="2425.5086123999999"/>
    <n v="2708.6002243910002"/>
  </r>
  <r>
    <x v="0"/>
    <x v="35"/>
    <m/>
    <m/>
    <n v="2417.7635498"/>
    <n v="2741.0027003810001"/>
  </r>
  <r>
    <x v="0"/>
    <x v="36"/>
    <m/>
    <m/>
    <n v="2407.4154362999998"/>
    <n v="2775.8930752790002"/>
  </r>
  <r>
    <x v="0"/>
    <x v="37"/>
    <m/>
    <m/>
    <n v="2399.1972098000001"/>
    <n v="2817.5371478040001"/>
  </r>
  <r>
    <x v="0"/>
    <x v="38"/>
    <m/>
    <m/>
    <n v="2398.5471158999999"/>
    <n v="2857.1802096879996"/>
  </r>
  <r>
    <x v="0"/>
    <x v="39"/>
    <m/>
    <m/>
    <n v="2398.9097479000002"/>
    <n v="2901.4761621380003"/>
  </r>
  <r>
    <x v="0"/>
    <x v="40"/>
    <m/>
    <m/>
    <n v="2402.0073314000001"/>
    <n v="2939.9031633250002"/>
  </r>
  <r>
    <x v="0"/>
    <x v="41"/>
    <m/>
    <m/>
    <m/>
    <n v="2981.620189706"/>
  </r>
  <r>
    <x v="1"/>
    <x v="0"/>
    <n v="21156"/>
    <m/>
    <m/>
    <m/>
  </r>
  <r>
    <x v="1"/>
    <x v="1"/>
    <n v="21887"/>
    <m/>
    <m/>
    <m/>
  </r>
  <r>
    <x v="1"/>
    <x v="2"/>
    <n v="20584"/>
    <m/>
    <m/>
    <m/>
  </r>
  <r>
    <x v="1"/>
    <x v="3"/>
    <n v="22907"/>
    <m/>
    <m/>
    <m/>
  </r>
  <r>
    <x v="1"/>
    <x v="4"/>
    <n v="23126"/>
    <m/>
    <m/>
    <m/>
  </r>
  <r>
    <x v="1"/>
    <x v="5"/>
    <n v="22572"/>
    <m/>
    <m/>
    <m/>
  </r>
  <r>
    <x v="1"/>
    <x v="6"/>
    <n v="21882"/>
    <m/>
    <m/>
    <m/>
  </r>
  <r>
    <x v="1"/>
    <x v="7"/>
    <n v="23914"/>
    <m/>
    <m/>
    <m/>
  </r>
  <r>
    <x v="1"/>
    <x v="8"/>
    <n v="24834"/>
    <m/>
    <m/>
    <m/>
  </r>
  <r>
    <x v="1"/>
    <x v="9"/>
    <n v="25293"/>
    <m/>
    <m/>
    <m/>
  </r>
  <r>
    <x v="1"/>
    <x v="10"/>
    <n v="23826"/>
    <m/>
    <m/>
    <m/>
  </r>
  <r>
    <x v="1"/>
    <x v="11"/>
    <n v="21881"/>
    <m/>
    <m/>
    <m/>
  </r>
  <r>
    <x v="1"/>
    <x v="12"/>
    <n v="23500"/>
    <m/>
    <m/>
    <m/>
  </r>
  <r>
    <x v="1"/>
    <x v="13"/>
    <n v="24538"/>
    <m/>
    <m/>
    <m/>
  </r>
  <r>
    <x v="1"/>
    <x v="14"/>
    <n v="23500"/>
    <m/>
    <m/>
    <m/>
  </r>
  <r>
    <x v="1"/>
    <x v="15"/>
    <n v="22939"/>
    <m/>
    <m/>
    <m/>
  </r>
  <r>
    <x v="1"/>
    <x v="16"/>
    <n v="21407"/>
    <n v="22613.520167999999"/>
    <m/>
    <m/>
  </r>
  <r>
    <x v="1"/>
    <x v="17"/>
    <n v="21872"/>
    <n v="22529.254228000002"/>
    <m/>
    <m/>
  </r>
  <r>
    <x v="1"/>
    <x v="18"/>
    <n v="22484"/>
    <n v="22412.98962"/>
    <m/>
    <m/>
  </r>
  <r>
    <x v="1"/>
    <x v="19"/>
    <n v="21714"/>
    <n v="22358.46141"/>
    <m/>
    <m/>
  </r>
  <r>
    <x v="1"/>
    <x v="20"/>
    <n v="22273"/>
    <n v="22343.878216000001"/>
    <m/>
    <m/>
  </r>
  <r>
    <x v="1"/>
    <x v="21"/>
    <n v="21758"/>
    <n v="22261.227209000001"/>
    <m/>
    <m/>
  </r>
  <r>
    <x v="1"/>
    <x v="22"/>
    <n v="21654"/>
    <n v="21794.910958"/>
    <m/>
    <m/>
  </r>
  <r>
    <x v="1"/>
    <x v="23"/>
    <n v="21939"/>
    <n v="22403.321079000001"/>
    <m/>
    <m/>
  </r>
  <r>
    <x v="1"/>
    <x v="24"/>
    <n v="21733"/>
    <n v="22349.220732000002"/>
    <m/>
    <m/>
  </r>
  <r>
    <x v="1"/>
    <x v="25"/>
    <n v="21276.793000000001"/>
    <n v="22323.191585"/>
    <n v="22453.290561000002"/>
    <m/>
  </r>
  <r>
    <x v="1"/>
    <x v="26"/>
    <m/>
    <m/>
    <n v="22637.316965999999"/>
    <n v="22893.494153458501"/>
  </r>
  <r>
    <x v="1"/>
    <x v="27"/>
    <m/>
    <m/>
    <n v="22685.920439000001"/>
    <n v="23916.7615660761"/>
  </r>
  <r>
    <x v="1"/>
    <x v="28"/>
    <m/>
    <m/>
    <n v="22704.689889000001"/>
    <n v="24654.549468316"/>
  </r>
  <r>
    <x v="1"/>
    <x v="29"/>
    <m/>
    <m/>
    <n v="22705.760858000001"/>
    <n v="25151.233834082999"/>
  </r>
  <r>
    <x v="1"/>
    <x v="30"/>
    <m/>
    <m/>
    <n v="22701.540615000002"/>
    <n v="25557.088273827001"/>
  </r>
  <r>
    <x v="1"/>
    <x v="31"/>
    <m/>
    <m/>
    <n v="22694.952593000002"/>
    <n v="25831.176831388999"/>
  </r>
  <r>
    <x v="1"/>
    <x v="32"/>
    <m/>
    <m/>
    <n v="22684.120649"/>
    <n v="26022.578252223"/>
  </r>
  <r>
    <x v="1"/>
    <x v="33"/>
    <m/>
    <m/>
    <n v="22662.857816"/>
    <n v="26207.887692501001"/>
  </r>
  <r>
    <x v="1"/>
    <x v="34"/>
    <m/>
    <m/>
    <n v="22639.939737000001"/>
    <n v="26269.036898103001"/>
  </r>
  <r>
    <x v="1"/>
    <x v="35"/>
    <m/>
    <m/>
    <n v="22636.854869999999"/>
    <n v="26396.477226946998"/>
  </r>
  <r>
    <x v="1"/>
    <x v="36"/>
    <m/>
    <m/>
    <n v="22662.652593999999"/>
    <n v="26547.066957471998"/>
  </r>
  <r>
    <x v="1"/>
    <x v="37"/>
    <m/>
    <m/>
    <n v="22700.262561"/>
    <n v="26714.118974479999"/>
  </r>
  <r>
    <x v="1"/>
    <x v="38"/>
    <m/>
    <m/>
    <n v="22757.448250000001"/>
    <n v="26915.509540138002"/>
  </r>
  <r>
    <x v="1"/>
    <x v="39"/>
    <m/>
    <m/>
    <n v="22810.351429999999"/>
    <n v="27115.584550998999"/>
  </r>
  <r>
    <x v="1"/>
    <x v="40"/>
    <m/>
    <m/>
    <n v="22850.412113999999"/>
    <n v="27297.113334785998"/>
  </r>
  <r>
    <x v="1"/>
    <x v="41"/>
    <m/>
    <m/>
    <m/>
    <n v="27504.631164900002"/>
  </r>
  <r>
    <x v="2"/>
    <x v="0"/>
    <n v="7314"/>
    <m/>
    <m/>
    <m/>
  </r>
  <r>
    <x v="2"/>
    <x v="1"/>
    <n v="7788"/>
    <m/>
    <m/>
    <m/>
  </r>
  <r>
    <x v="2"/>
    <x v="2"/>
    <n v="7546"/>
    <m/>
    <m/>
    <m/>
  </r>
  <r>
    <x v="2"/>
    <x v="3"/>
    <n v="8265"/>
    <m/>
    <m/>
    <m/>
  </r>
  <r>
    <x v="2"/>
    <x v="4"/>
    <n v="8340"/>
    <m/>
    <m/>
    <m/>
  </r>
  <r>
    <x v="2"/>
    <x v="5"/>
    <n v="8183"/>
    <m/>
    <m/>
    <m/>
  </r>
  <r>
    <x v="2"/>
    <x v="6"/>
    <n v="7997"/>
    <m/>
    <m/>
    <m/>
  </r>
  <r>
    <x v="2"/>
    <x v="7"/>
    <n v="8824"/>
    <m/>
    <m/>
    <m/>
  </r>
  <r>
    <x v="2"/>
    <x v="8"/>
    <n v="8735"/>
    <m/>
    <m/>
    <m/>
  </r>
  <r>
    <x v="2"/>
    <x v="9"/>
    <n v="8638"/>
    <m/>
    <m/>
    <m/>
  </r>
  <r>
    <x v="2"/>
    <x v="10"/>
    <n v="8432"/>
    <m/>
    <m/>
    <m/>
  </r>
  <r>
    <x v="2"/>
    <x v="11"/>
    <n v="7872"/>
    <m/>
    <m/>
    <m/>
  </r>
  <r>
    <x v="2"/>
    <x v="12"/>
    <n v="8532"/>
    <m/>
    <m/>
    <m/>
  </r>
  <r>
    <x v="2"/>
    <x v="13"/>
    <n v="8975"/>
    <m/>
    <m/>
    <m/>
  </r>
  <r>
    <x v="2"/>
    <x v="14"/>
    <n v="8537"/>
    <m/>
    <m/>
    <m/>
  </r>
  <r>
    <x v="2"/>
    <x v="15"/>
    <n v="8682"/>
    <m/>
    <m/>
    <m/>
  </r>
  <r>
    <x v="2"/>
    <x v="16"/>
    <n v="8085"/>
    <n v="8772.5536186000008"/>
    <m/>
    <m/>
  </r>
  <r>
    <x v="2"/>
    <x v="17"/>
    <n v="8257"/>
    <n v="8687.6849691999996"/>
    <m/>
    <m/>
  </r>
  <r>
    <x v="2"/>
    <x v="18"/>
    <n v="8718"/>
    <n v="8621.4028168999994"/>
    <m/>
    <m/>
  </r>
  <r>
    <x v="2"/>
    <x v="19"/>
    <n v="8315"/>
    <n v="8620.954103"/>
    <m/>
    <m/>
  </r>
  <r>
    <x v="2"/>
    <x v="20"/>
    <n v="8632"/>
    <n v="8724.5614017000007"/>
    <m/>
    <m/>
  </r>
  <r>
    <x v="2"/>
    <x v="21"/>
    <n v="8446"/>
    <n v="8649.5166843000006"/>
    <m/>
    <m/>
  </r>
  <r>
    <x v="2"/>
    <x v="22"/>
    <n v="8645"/>
    <n v="8664.0896343000004"/>
    <m/>
    <m/>
  </r>
  <r>
    <x v="2"/>
    <x v="23"/>
    <n v="8874"/>
    <n v="8817.0971922000008"/>
    <m/>
    <m/>
  </r>
  <r>
    <x v="2"/>
    <x v="24"/>
    <n v="8413"/>
    <n v="8798.6731712000001"/>
    <m/>
    <m/>
  </r>
  <r>
    <x v="2"/>
    <x v="25"/>
    <n v="8376.5859999999993"/>
    <n v="8741.5573064"/>
    <n v="8724.3282899000005"/>
    <m/>
  </r>
  <r>
    <x v="2"/>
    <x v="26"/>
    <m/>
    <m/>
    <n v="8782.9251545000006"/>
    <n v="8835.4609930234983"/>
  </r>
  <r>
    <x v="2"/>
    <x v="27"/>
    <m/>
    <m/>
    <n v="9112.1474608000008"/>
    <n v="8980.6133392556003"/>
  </r>
  <r>
    <x v="2"/>
    <x v="28"/>
    <m/>
    <m/>
    <n v="9298.9404367999996"/>
    <n v="9379.005979809901"/>
  </r>
  <r>
    <x v="2"/>
    <x v="29"/>
    <m/>
    <m/>
    <n v="9480.0478086000003"/>
    <n v="9616.8459649394008"/>
  </r>
  <r>
    <x v="2"/>
    <x v="30"/>
    <m/>
    <m/>
    <n v="9568.4624193"/>
    <n v="9658.5793641729997"/>
  </r>
  <r>
    <x v="2"/>
    <x v="31"/>
    <m/>
    <m/>
    <n v="9552.2953290999994"/>
    <n v="9690.2965022382996"/>
  </r>
  <r>
    <x v="2"/>
    <x v="32"/>
    <m/>
    <m/>
    <n v="9540.4890214000006"/>
    <n v="9710.255160527"/>
  </r>
  <r>
    <x v="2"/>
    <x v="33"/>
    <m/>
    <m/>
    <n v="9525.8740097000009"/>
    <n v="9727.7864785380007"/>
  </r>
  <r>
    <x v="2"/>
    <x v="34"/>
    <m/>
    <m/>
    <n v="9494.9020292999994"/>
    <n v="9736.6191323319999"/>
  </r>
  <r>
    <x v="2"/>
    <x v="35"/>
    <m/>
    <m/>
    <n v="9484.3458891999999"/>
    <n v="9763.6114465379997"/>
  </r>
  <r>
    <x v="2"/>
    <x v="36"/>
    <m/>
    <m/>
    <n v="9478.1478289999995"/>
    <n v="9808.8044758060005"/>
  </r>
  <r>
    <x v="2"/>
    <x v="37"/>
    <m/>
    <m/>
    <n v="9481.9621418000006"/>
    <n v="9861.3181069509992"/>
  </r>
  <r>
    <x v="2"/>
    <x v="38"/>
    <m/>
    <m/>
    <n v="9499.4135583000007"/>
    <n v="9926.6612644260003"/>
  </r>
  <r>
    <x v="2"/>
    <x v="39"/>
    <m/>
    <m/>
    <n v="9503.2259374000005"/>
    <n v="9967.458847459"/>
  </r>
  <r>
    <x v="2"/>
    <x v="40"/>
    <m/>
    <m/>
    <n v="9519.5728187000004"/>
    <n v="10009.835357323998"/>
  </r>
  <r>
    <x v="2"/>
    <x v="41"/>
    <m/>
    <m/>
    <m/>
    <n v="10071.311715537"/>
  </r>
  <r>
    <x v="3"/>
    <x v="0"/>
    <n v="11657"/>
    <m/>
    <m/>
    <m/>
  </r>
  <r>
    <x v="3"/>
    <x v="1"/>
    <n v="12713"/>
    <m/>
    <m/>
    <m/>
  </r>
  <r>
    <x v="3"/>
    <x v="2"/>
    <n v="11959"/>
    <m/>
    <m/>
    <m/>
  </r>
  <r>
    <x v="3"/>
    <x v="3"/>
    <n v="13145"/>
    <m/>
    <m/>
    <m/>
  </r>
  <r>
    <x v="3"/>
    <x v="4"/>
    <n v="13299"/>
    <m/>
    <m/>
    <m/>
  </r>
  <r>
    <x v="3"/>
    <x v="5"/>
    <n v="12165"/>
    <m/>
    <m/>
    <m/>
  </r>
  <r>
    <x v="3"/>
    <x v="6"/>
    <n v="12310"/>
    <m/>
    <m/>
    <m/>
  </r>
  <r>
    <x v="3"/>
    <x v="7"/>
    <n v="13578"/>
    <m/>
    <m/>
    <m/>
  </r>
  <r>
    <x v="3"/>
    <x v="8"/>
    <n v="13804"/>
    <m/>
    <m/>
    <m/>
  </r>
  <r>
    <x v="3"/>
    <x v="9"/>
    <n v="13536"/>
    <m/>
    <m/>
    <m/>
  </r>
  <r>
    <x v="3"/>
    <x v="10"/>
    <n v="12972"/>
    <m/>
    <m/>
    <m/>
  </r>
  <r>
    <x v="3"/>
    <x v="11"/>
    <n v="12310"/>
    <m/>
    <m/>
    <m/>
  </r>
  <r>
    <x v="3"/>
    <x v="12"/>
    <n v="13177"/>
    <m/>
    <m/>
    <m/>
  </r>
  <r>
    <x v="3"/>
    <x v="13"/>
    <n v="14033"/>
    <m/>
    <m/>
    <m/>
  </r>
  <r>
    <x v="3"/>
    <x v="14"/>
    <n v="13516"/>
    <m/>
    <m/>
    <m/>
  </r>
  <r>
    <x v="3"/>
    <x v="15"/>
    <n v="13480"/>
    <m/>
    <m/>
    <m/>
  </r>
  <r>
    <x v="3"/>
    <x v="16"/>
    <n v="12365"/>
    <n v="13120.641603"/>
    <m/>
    <m/>
  </r>
  <r>
    <x v="3"/>
    <x v="17"/>
    <n v="12357"/>
    <n v="12895.940841"/>
    <m/>
    <m/>
  </r>
  <r>
    <x v="3"/>
    <x v="18"/>
    <n v="12753"/>
    <n v="12714.35808"/>
    <m/>
    <m/>
  </r>
  <r>
    <x v="3"/>
    <x v="19"/>
    <n v="12054"/>
    <n v="12693.036972"/>
    <m/>
    <m/>
  </r>
  <r>
    <x v="3"/>
    <x v="20"/>
    <n v="12835"/>
    <n v="12568.753171"/>
    <m/>
    <m/>
  </r>
  <r>
    <x v="3"/>
    <x v="21"/>
    <n v="12582"/>
    <n v="12530.756411"/>
    <m/>
    <m/>
  </r>
  <r>
    <x v="3"/>
    <x v="22"/>
    <n v="12476"/>
    <n v="12339.931822"/>
    <m/>
    <m/>
  </r>
  <r>
    <x v="3"/>
    <x v="23"/>
    <n v="12615"/>
    <n v="12685.680682"/>
    <m/>
    <m/>
  </r>
  <r>
    <x v="3"/>
    <x v="24"/>
    <n v="12781"/>
    <n v="12518.470126"/>
    <m/>
    <m/>
  </r>
  <r>
    <x v="3"/>
    <x v="25"/>
    <n v="11621.182000000001"/>
    <n v="12506.27549"/>
    <n v="11962.284378"/>
    <m/>
  </r>
  <r>
    <x v="3"/>
    <x v="26"/>
    <m/>
    <m/>
    <n v="11929.023412"/>
    <n v="12431.8839429535"/>
  </r>
  <r>
    <x v="3"/>
    <x v="27"/>
    <m/>
    <m/>
    <n v="11892.052602"/>
    <n v="12444.1214420209"/>
  </r>
  <r>
    <x v="3"/>
    <x v="28"/>
    <m/>
    <m/>
    <n v="11857.536203"/>
    <n v="12472.4904564472"/>
  </r>
  <r>
    <x v="3"/>
    <x v="29"/>
    <m/>
    <m/>
    <n v="11840.354901999999"/>
    <n v="12493.9477528892"/>
  </r>
  <r>
    <x v="3"/>
    <x v="30"/>
    <m/>
    <m/>
    <n v="11827.594668"/>
    <n v="12510.8652310284"/>
  </r>
  <r>
    <x v="3"/>
    <x v="31"/>
    <m/>
    <m/>
    <n v="11805.434947"/>
    <n v="12540.160340844999"/>
  </r>
  <r>
    <x v="3"/>
    <x v="32"/>
    <m/>
    <m/>
    <n v="11755.883358999999"/>
    <n v="12558.976433983002"/>
  </r>
  <r>
    <x v="3"/>
    <x v="33"/>
    <m/>
    <m/>
    <n v="11702.187017"/>
    <n v="12578.830538896998"/>
  </r>
  <r>
    <x v="3"/>
    <x v="34"/>
    <m/>
    <m/>
    <n v="11635.533009000001"/>
    <n v="12603.652528240998"/>
  </r>
  <r>
    <x v="3"/>
    <x v="35"/>
    <m/>
    <m/>
    <n v="11592.635808000001"/>
    <n v="12663.203793020999"/>
  </r>
  <r>
    <x v="3"/>
    <x v="36"/>
    <m/>
    <m/>
    <n v="11552.929174000001"/>
    <n v="12721.466784844"/>
  </r>
  <r>
    <x v="3"/>
    <x v="37"/>
    <m/>
    <m/>
    <n v="11509.617894999999"/>
    <n v="12798.654384543001"/>
  </r>
  <r>
    <x v="3"/>
    <x v="38"/>
    <m/>
    <m/>
    <n v="11488.242388999999"/>
    <n v="12886.130373762999"/>
  </r>
  <r>
    <x v="3"/>
    <x v="39"/>
    <m/>
    <m/>
    <n v="11469.392981000001"/>
    <n v="12982.267201748999"/>
  </r>
  <r>
    <x v="3"/>
    <x v="40"/>
    <m/>
    <m/>
    <n v="11438.128499"/>
    <n v="13074.937333985999"/>
  </r>
  <r>
    <x v="3"/>
    <x v="41"/>
    <m/>
    <m/>
    <m/>
    <n v="13177.402862281"/>
  </r>
  <r>
    <x v="4"/>
    <x v="0"/>
    <n v="6045"/>
    <m/>
    <m/>
    <m/>
  </r>
  <r>
    <x v="4"/>
    <x v="1"/>
    <n v="6670"/>
    <m/>
    <m/>
    <m/>
  </r>
  <r>
    <x v="4"/>
    <x v="2"/>
    <n v="6015"/>
    <m/>
    <m/>
    <m/>
  </r>
  <r>
    <x v="4"/>
    <x v="3"/>
    <n v="6868"/>
    <m/>
    <m/>
    <m/>
  </r>
  <r>
    <x v="4"/>
    <x v="4"/>
    <n v="6898"/>
    <m/>
    <m/>
    <m/>
  </r>
  <r>
    <x v="4"/>
    <x v="5"/>
    <n v="6572"/>
    <m/>
    <m/>
    <m/>
  </r>
  <r>
    <x v="4"/>
    <x v="6"/>
    <n v="6267"/>
    <m/>
    <m/>
    <m/>
  </r>
  <r>
    <x v="4"/>
    <x v="7"/>
    <n v="7376"/>
    <m/>
    <m/>
    <m/>
  </r>
  <r>
    <x v="4"/>
    <x v="8"/>
    <n v="7485"/>
    <m/>
    <m/>
    <m/>
  </r>
  <r>
    <x v="4"/>
    <x v="9"/>
    <n v="7478"/>
    <m/>
    <m/>
    <m/>
  </r>
  <r>
    <x v="4"/>
    <x v="10"/>
    <n v="7151"/>
    <m/>
    <m/>
    <m/>
  </r>
  <r>
    <x v="4"/>
    <x v="11"/>
    <n v="6596"/>
    <m/>
    <m/>
    <m/>
  </r>
  <r>
    <x v="4"/>
    <x v="12"/>
    <n v="7125"/>
    <m/>
    <m/>
    <m/>
  </r>
  <r>
    <x v="4"/>
    <x v="13"/>
    <n v="7617"/>
    <m/>
    <m/>
    <m/>
  </r>
  <r>
    <x v="4"/>
    <x v="14"/>
    <n v="7435"/>
    <m/>
    <m/>
    <m/>
  </r>
  <r>
    <x v="4"/>
    <x v="15"/>
    <n v="7039"/>
    <m/>
    <m/>
    <m/>
  </r>
  <r>
    <x v="4"/>
    <x v="16"/>
    <n v="6666"/>
    <n v="6901.8913943999996"/>
    <m/>
    <m/>
  </r>
  <r>
    <x v="4"/>
    <x v="17"/>
    <n v="6508"/>
    <n v="6870.4728846999997"/>
    <m/>
    <m/>
  </r>
  <r>
    <x v="4"/>
    <x v="18"/>
    <n v="6932"/>
    <n v="6784.8127439"/>
    <m/>
    <m/>
  </r>
  <r>
    <x v="4"/>
    <x v="19"/>
    <n v="6449"/>
    <n v="6747.8363775999997"/>
    <m/>
    <m/>
  </r>
  <r>
    <x v="4"/>
    <x v="20"/>
    <n v="6627"/>
    <n v="6716.4823189999997"/>
    <m/>
    <m/>
  </r>
  <r>
    <x v="4"/>
    <x v="21"/>
    <n v="6706"/>
    <n v="6690.7389542999999"/>
    <m/>
    <m/>
  </r>
  <r>
    <x v="4"/>
    <x v="22"/>
    <n v="6701"/>
    <n v="6616.0823393000001"/>
    <m/>
    <m/>
  </r>
  <r>
    <x v="4"/>
    <x v="23"/>
    <n v="6486"/>
    <n v="6644.5990046999996"/>
    <m/>
    <m/>
  </r>
  <r>
    <x v="4"/>
    <x v="24"/>
    <n v="6521"/>
    <n v="6590.0197611000003"/>
    <m/>
    <m/>
  </r>
  <r>
    <x v="4"/>
    <x v="25"/>
    <n v="6405.7370000000001"/>
    <n v="6502.2405133000002"/>
    <n v="6473.8529692000002"/>
    <m/>
  </r>
  <r>
    <x v="4"/>
    <x v="26"/>
    <m/>
    <m/>
    <n v="6428.4875147000002"/>
    <n v="6490.5417527694999"/>
  </r>
  <r>
    <x v="4"/>
    <x v="27"/>
    <m/>
    <m/>
    <n v="6406.0418028000004"/>
    <n v="6547.9512157127992"/>
  </r>
  <r>
    <x v="4"/>
    <x v="28"/>
    <m/>
    <m/>
    <n v="6377.5237890999997"/>
    <n v="6591.4337205776992"/>
  </r>
  <r>
    <x v="4"/>
    <x v="29"/>
    <m/>
    <m/>
    <n v="6350.2692728000002"/>
    <n v="6633.4915830179998"/>
  </r>
  <r>
    <x v="4"/>
    <x v="30"/>
    <m/>
    <m/>
    <n v="6307.3965356999997"/>
    <n v="6681.7844299060007"/>
  </r>
  <r>
    <x v="4"/>
    <x v="31"/>
    <m/>
    <m/>
    <n v="6243.4295212999996"/>
    <n v="6736.8921782489997"/>
  </r>
  <r>
    <x v="4"/>
    <x v="32"/>
    <m/>
    <m/>
    <n v="6203.1716991000003"/>
    <n v="6787.7015651300007"/>
  </r>
  <r>
    <x v="4"/>
    <x v="33"/>
    <m/>
    <m/>
    <n v="6159.7669592000002"/>
    <n v="6842.360398416"/>
  </r>
  <r>
    <x v="4"/>
    <x v="34"/>
    <m/>
    <m/>
    <n v="6104.9454046000001"/>
    <n v="6906.242499078"/>
  </r>
  <r>
    <x v="4"/>
    <x v="35"/>
    <m/>
    <m/>
    <n v="6060.1383961000001"/>
    <n v="6999.4291011770001"/>
  </r>
  <r>
    <x v="4"/>
    <x v="36"/>
    <m/>
    <m/>
    <n v="6004.9337439000001"/>
    <n v="7097.2441586820005"/>
  </r>
  <r>
    <x v="4"/>
    <x v="37"/>
    <m/>
    <m/>
    <n v="5974.7426796"/>
    <n v="7204.8788539470006"/>
  </r>
  <r>
    <x v="4"/>
    <x v="38"/>
    <m/>
    <m/>
    <n v="5965.5956268999998"/>
    <n v="7310.5811214900004"/>
  </r>
  <r>
    <x v="4"/>
    <x v="39"/>
    <m/>
    <m/>
    <n v="5971.6445179000002"/>
    <n v="7437.7604522000001"/>
  </r>
  <r>
    <x v="4"/>
    <x v="40"/>
    <m/>
    <m/>
    <n v="5971.5611197999997"/>
    <n v="7541.2389126299995"/>
  </r>
  <r>
    <x v="4"/>
    <x v="41"/>
    <m/>
    <m/>
    <m/>
    <n v="7676.1906226900001"/>
  </r>
  <r>
    <x v="5"/>
    <x v="0"/>
    <n v="19510"/>
    <m/>
    <m/>
    <m/>
  </r>
  <r>
    <x v="5"/>
    <x v="1"/>
    <n v="22157"/>
    <m/>
    <m/>
    <m/>
  </r>
  <r>
    <x v="5"/>
    <x v="2"/>
    <n v="20143"/>
    <m/>
    <m/>
    <m/>
  </r>
  <r>
    <x v="5"/>
    <x v="3"/>
    <n v="21574"/>
    <m/>
    <m/>
    <m/>
  </r>
  <r>
    <x v="5"/>
    <x v="4"/>
    <n v="21804"/>
    <m/>
    <m/>
    <m/>
  </r>
  <r>
    <x v="5"/>
    <x v="5"/>
    <n v="22054"/>
    <m/>
    <m/>
    <m/>
  </r>
  <r>
    <x v="5"/>
    <x v="6"/>
    <n v="19794"/>
    <m/>
    <m/>
    <m/>
  </r>
  <r>
    <x v="5"/>
    <x v="7"/>
    <n v="21635"/>
    <m/>
    <m/>
    <m/>
  </r>
  <r>
    <x v="5"/>
    <x v="8"/>
    <n v="23996"/>
    <m/>
    <m/>
    <m/>
  </r>
  <r>
    <x v="5"/>
    <x v="9"/>
    <n v="21970"/>
    <m/>
    <m/>
    <m/>
  </r>
  <r>
    <x v="5"/>
    <x v="10"/>
    <n v="20976"/>
    <m/>
    <m/>
    <m/>
  </r>
  <r>
    <x v="5"/>
    <x v="11"/>
    <n v="21218"/>
    <m/>
    <m/>
    <m/>
  </r>
  <r>
    <x v="5"/>
    <x v="12"/>
    <n v="21915"/>
    <m/>
    <m/>
    <m/>
  </r>
  <r>
    <x v="5"/>
    <x v="13"/>
    <n v="23754"/>
    <m/>
    <m/>
    <m/>
  </r>
  <r>
    <x v="5"/>
    <x v="14"/>
    <n v="23602"/>
    <m/>
    <m/>
    <m/>
  </r>
  <r>
    <x v="5"/>
    <x v="15"/>
    <n v="22290"/>
    <m/>
    <m/>
    <m/>
  </r>
  <r>
    <x v="5"/>
    <x v="16"/>
    <n v="19723"/>
    <n v="21366.379414999999"/>
    <m/>
    <m/>
  </r>
  <r>
    <x v="5"/>
    <x v="17"/>
    <n v="20165"/>
    <n v="21470.973096999998"/>
    <m/>
    <m/>
  </r>
  <r>
    <x v="5"/>
    <x v="18"/>
    <n v="21187"/>
    <n v="21977.778143"/>
    <m/>
    <m/>
  </r>
  <r>
    <x v="5"/>
    <x v="19"/>
    <n v="20351"/>
    <n v="21653.65436"/>
    <m/>
    <m/>
  </r>
  <r>
    <x v="5"/>
    <x v="20"/>
    <n v="21359"/>
    <n v="21668.08684"/>
    <m/>
    <m/>
  </r>
  <r>
    <x v="5"/>
    <x v="21"/>
    <n v="20949"/>
    <n v="21632.267802999999"/>
    <m/>
    <m/>
  </r>
  <r>
    <x v="5"/>
    <x v="22"/>
    <n v="20225"/>
    <n v="20679.394542999999"/>
    <m/>
    <m/>
  </r>
  <r>
    <x v="5"/>
    <x v="23"/>
    <n v="21168"/>
    <n v="20941.579806000002"/>
    <m/>
    <m/>
  </r>
  <r>
    <x v="5"/>
    <x v="24"/>
    <n v="21263"/>
    <n v="20891.514773999999"/>
    <m/>
    <m/>
  </r>
  <r>
    <x v="5"/>
    <x v="25"/>
    <n v="22467.007000000001"/>
    <n v="20638.763231000001"/>
    <n v="20417.336598999998"/>
    <m/>
  </r>
  <r>
    <x v="5"/>
    <x v="26"/>
    <m/>
    <m/>
    <n v="20246.48518"/>
    <n v="20421.4188146294"/>
  </r>
  <r>
    <x v="5"/>
    <x v="27"/>
    <m/>
    <m/>
    <n v="20206.403095999998"/>
    <n v="20486.517699540302"/>
  </r>
  <r>
    <x v="5"/>
    <x v="28"/>
    <m/>
    <m/>
    <n v="20159.286574999998"/>
    <n v="20522.460894794"/>
  </r>
  <r>
    <x v="5"/>
    <x v="29"/>
    <m/>
    <m/>
    <n v="20166.047737000001"/>
    <n v="20508.699718242999"/>
  </r>
  <r>
    <x v="5"/>
    <x v="30"/>
    <m/>
    <m/>
    <n v="20101.689296"/>
    <n v="20504.074851878999"/>
  </r>
  <r>
    <x v="5"/>
    <x v="31"/>
    <m/>
    <m/>
    <n v="19976.617708000002"/>
    <n v="20386.125851883"/>
  </r>
  <r>
    <x v="5"/>
    <x v="32"/>
    <m/>
    <m/>
    <n v="19887.989814"/>
    <n v="20377.665679936999"/>
  </r>
  <r>
    <x v="5"/>
    <x v="33"/>
    <m/>
    <m/>
    <n v="19774.859196000001"/>
    <n v="20413.374578019"/>
  </r>
  <r>
    <x v="5"/>
    <x v="34"/>
    <m/>
    <m/>
    <n v="19697.192382000001"/>
    <n v="20490.189486400999"/>
  </r>
  <r>
    <x v="5"/>
    <x v="35"/>
    <m/>
    <m/>
    <n v="19595.033005000001"/>
    <n v="20601.532259742999"/>
  </r>
  <r>
    <x v="5"/>
    <x v="36"/>
    <m/>
    <m/>
    <n v="19521.518511999999"/>
    <n v="20614.250198387002"/>
  </r>
  <r>
    <x v="5"/>
    <x v="37"/>
    <m/>
    <m/>
    <n v="19451.878212"/>
    <n v="20688.199740325002"/>
  </r>
  <r>
    <x v="5"/>
    <x v="38"/>
    <m/>
    <m/>
    <n v="19460.431806000001"/>
    <n v="20891.41679901"/>
  </r>
  <r>
    <x v="5"/>
    <x v="39"/>
    <m/>
    <m/>
    <n v="19477.138647"/>
    <n v="21046.47339838"/>
  </r>
  <r>
    <x v="5"/>
    <x v="40"/>
    <m/>
    <m/>
    <n v="19481.252091999999"/>
    <n v="21188.38642825"/>
  </r>
  <r>
    <x v="5"/>
    <x v="41"/>
    <m/>
    <m/>
    <m/>
    <n v="21349.481837340001"/>
  </r>
  <r>
    <x v="6"/>
    <x v="0"/>
    <n v="3303"/>
    <m/>
    <m/>
    <m/>
  </r>
  <r>
    <x v="6"/>
    <x v="1"/>
    <n v="3460"/>
    <m/>
    <m/>
    <m/>
  </r>
  <r>
    <x v="6"/>
    <x v="2"/>
    <n v="3176"/>
    <m/>
    <m/>
    <m/>
  </r>
  <r>
    <x v="6"/>
    <x v="3"/>
    <n v="3436"/>
    <m/>
    <m/>
    <m/>
  </r>
  <r>
    <x v="6"/>
    <x v="4"/>
    <n v="3283"/>
    <m/>
    <m/>
    <m/>
  </r>
  <r>
    <x v="6"/>
    <x v="5"/>
    <n v="3366"/>
    <m/>
    <m/>
    <m/>
  </r>
  <r>
    <x v="6"/>
    <x v="6"/>
    <n v="3280"/>
    <m/>
    <m/>
    <m/>
  </r>
  <r>
    <x v="6"/>
    <x v="7"/>
    <n v="3725"/>
    <m/>
    <m/>
    <m/>
  </r>
  <r>
    <x v="6"/>
    <x v="8"/>
    <n v="3706"/>
    <m/>
    <m/>
    <m/>
  </r>
  <r>
    <x v="6"/>
    <x v="9"/>
    <n v="3748"/>
    <m/>
    <m/>
    <m/>
  </r>
  <r>
    <x v="6"/>
    <x v="10"/>
    <n v="3494"/>
    <m/>
    <m/>
    <m/>
  </r>
  <r>
    <x v="6"/>
    <x v="11"/>
    <n v="3327"/>
    <m/>
    <m/>
    <m/>
  </r>
  <r>
    <x v="6"/>
    <x v="12"/>
    <n v="3387"/>
    <m/>
    <m/>
    <m/>
  </r>
  <r>
    <x v="6"/>
    <x v="13"/>
    <n v="3644"/>
    <m/>
    <m/>
    <m/>
  </r>
  <r>
    <x v="6"/>
    <x v="14"/>
    <n v="3495"/>
    <m/>
    <m/>
    <m/>
  </r>
  <r>
    <x v="6"/>
    <x v="15"/>
    <n v="3398"/>
    <m/>
    <m/>
    <m/>
  </r>
  <r>
    <x v="6"/>
    <x v="16"/>
    <n v="3224"/>
    <n v="3359.7674517999999"/>
    <m/>
    <m/>
  </r>
  <r>
    <x v="6"/>
    <x v="17"/>
    <n v="3269"/>
    <n v="3361.9322648000002"/>
    <m/>
    <m/>
  </r>
  <r>
    <x v="6"/>
    <x v="18"/>
    <n v="3327"/>
    <n v="3395.7443315"/>
    <m/>
    <m/>
  </r>
  <r>
    <x v="6"/>
    <x v="19"/>
    <n v="3213"/>
    <n v="3410.9488341000001"/>
    <m/>
    <m/>
  </r>
  <r>
    <x v="6"/>
    <x v="20"/>
    <n v="3325"/>
    <n v="3463.5557131"/>
    <m/>
    <m/>
  </r>
  <r>
    <x v="6"/>
    <x v="21"/>
    <n v="3246"/>
    <n v="3368.1986413999998"/>
    <m/>
    <m/>
  </r>
  <r>
    <x v="6"/>
    <x v="22"/>
    <n v="3296"/>
    <n v="3297.7510258000002"/>
    <m/>
    <m/>
  </r>
  <r>
    <x v="6"/>
    <x v="23"/>
    <n v="3317"/>
    <n v="3376.3180941000001"/>
    <m/>
    <m/>
  </r>
  <r>
    <x v="6"/>
    <x v="24"/>
    <n v="3348"/>
    <n v="3354.9888212999999"/>
    <m/>
    <m/>
  </r>
  <r>
    <x v="6"/>
    <x v="25"/>
    <n v="3241"/>
    <n v="3310.1120227000001"/>
    <n v="3295.1126669"/>
    <m/>
  </r>
  <r>
    <x v="6"/>
    <x v="26"/>
    <m/>
    <m/>
    <n v="3281.4701464999998"/>
    <n v="3317.5685637760998"/>
  </r>
  <r>
    <x v="6"/>
    <x v="27"/>
    <m/>
    <m/>
    <n v="3283.5134294999998"/>
    <n v="3324.9097845933002"/>
  </r>
  <r>
    <x v="6"/>
    <x v="28"/>
    <m/>
    <m/>
    <n v="3284.5218002000001"/>
    <n v="3334.8539190639999"/>
  </r>
  <r>
    <x v="6"/>
    <x v="29"/>
    <m/>
    <m/>
    <n v="3287.1056675"/>
    <n v="3345.2236353583999"/>
  </r>
  <r>
    <x v="6"/>
    <x v="30"/>
    <m/>
    <m/>
    <n v="3279.5031137999999"/>
    <n v="3352.8593001517002"/>
  </r>
  <r>
    <x v="6"/>
    <x v="31"/>
    <m/>
    <m/>
    <n v="3276.2747644000001"/>
    <n v="3358.8665000572"/>
  </r>
  <r>
    <x v="6"/>
    <x v="32"/>
    <m/>
    <m/>
    <n v="3268.7563378"/>
    <n v="3358.6892143547002"/>
  </r>
  <r>
    <x v="6"/>
    <x v="33"/>
    <m/>
    <m/>
    <n v="3261.7248666"/>
    <n v="3367.8335961449002"/>
  </r>
  <r>
    <x v="6"/>
    <x v="34"/>
    <m/>
    <m/>
    <n v="3259.5575365"/>
    <n v="3376.5380633418999"/>
  </r>
  <r>
    <x v="6"/>
    <x v="35"/>
    <m/>
    <m/>
    <n v="3255.2371833000002"/>
    <n v="3388.6488185393"/>
  </r>
  <r>
    <x v="6"/>
    <x v="36"/>
    <m/>
    <m/>
    <n v="3254.9156502000001"/>
    <n v="3404.2955883146001"/>
  </r>
  <r>
    <x v="6"/>
    <x v="37"/>
    <m/>
    <m/>
    <n v="3255.3618265999999"/>
    <n v="3420.8193724403"/>
  </r>
  <r>
    <x v="6"/>
    <x v="38"/>
    <m/>
    <m/>
    <n v="3260.9795254999999"/>
    <n v="3445.5381136525998"/>
  </r>
  <r>
    <x v="6"/>
    <x v="39"/>
    <m/>
    <m/>
    <n v="3269.4344789000002"/>
    <n v="3473.6759047158998"/>
  </r>
  <r>
    <x v="6"/>
    <x v="40"/>
    <m/>
    <m/>
    <n v="3278.8090548"/>
    <n v="3498.2221051685001"/>
  </r>
  <r>
    <x v="6"/>
    <x v="41"/>
    <m/>
    <m/>
    <m/>
    <n v="3524.5792727267999"/>
  </r>
  <r>
    <x v="7"/>
    <x v="0"/>
    <n v="3277"/>
    <m/>
    <m/>
    <m/>
  </r>
  <r>
    <x v="7"/>
    <x v="1"/>
    <n v="3715"/>
    <m/>
    <m/>
    <m/>
  </r>
  <r>
    <x v="7"/>
    <x v="2"/>
    <n v="3477"/>
    <m/>
    <m/>
    <m/>
  </r>
  <r>
    <x v="7"/>
    <x v="3"/>
    <n v="3793"/>
    <m/>
    <m/>
    <m/>
  </r>
  <r>
    <x v="7"/>
    <x v="4"/>
    <n v="3906"/>
    <m/>
    <m/>
    <m/>
  </r>
  <r>
    <x v="7"/>
    <x v="5"/>
    <n v="3687"/>
    <m/>
    <m/>
    <m/>
  </r>
  <r>
    <x v="7"/>
    <x v="6"/>
    <n v="3642"/>
    <m/>
    <m/>
    <m/>
  </r>
  <r>
    <x v="7"/>
    <x v="7"/>
    <n v="4235"/>
    <m/>
    <m/>
    <m/>
  </r>
  <r>
    <x v="7"/>
    <x v="8"/>
    <n v="4328"/>
    <m/>
    <m/>
    <m/>
  </r>
  <r>
    <x v="7"/>
    <x v="9"/>
    <n v="4350"/>
    <m/>
    <m/>
    <m/>
  </r>
  <r>
    <x v="7"/>
    <x v="10"/>
    <n v="4015"/>
    <m/>
    <m/>
    <m/>
  </r>
  <r>
    <x v="7"/>
    <x v="11"/>
    <n v="3844"/>
    <m/>
    <m/>
    <m/>
  </r>
  <r>
    <x v="7"/>
    <x v="12"/>
    <n v="4056"/>
    <m/>
    <m/>
    <m/>
  </r>
  <r>
    <x v="7"/>
    <x v="13"/>
    <n v="4338"/>
    <m/>
    <m/>
    <m/>
  </r>
  <r>
    <x v="7"/>
    <x v="14"/>
    <n v="4152"/>
    <m/>
    <m/>
    <m/>
  </r>
  <r>
    <x v="7"/>
    <x v="15"/>
    <n v="4019"/>
    <m/>
    <m/>
    <m/>
  </r>
  <r>
    <x v="7"/>
    <x v="16"/>
    <n v="3876"/>
    <n v="4123.0111219"/>
    <m/>
    <m/>
  </r>
  <r>
    <x v="7"/>
    <x v="17"/>
    <n v="3822"/>
    <n v="4120.9858231999997"/>
    <m/>
    <m/>
  </r>
  <r>
    <x v="7"/>
    <x v="18"/>
    <n v="4127"/>
    <n v="4062.8965573999999"/>
    <m/>
    <m/>
  </r>
  <r>
    <x v="7"/>
    <x v="19"/>
    <n v="3813"/>
    <n v="4023.5875176"/>
    <m/>
    <m/>
  </r>
  <r>
    <x v="7"/>
    <x v="20"/>
    <n v="4003"/>
    <n v="4001.6299657999998"/>
    <m/>
    <m/>
  </r>
  <r>
    <x v="7"/>
    <x v="21"/>
    <n v="4098"/>
    <n v="4001.2541768999999"/>
    <m/>
    <m/>
  </r>
  <r>
    <x v="7"/>
    <x v="22"/>
    <n v="4101"/>
    <n v="4075.6681294999998"/>
    <m/>
    <m/>
  </r>
  <r>
    <x v="7"/>
    <x v="23"/>
    <n v="4007"/>
    <n v="3986.5926067"/>
    <m/>
    <m/>
  </r>
  <r>
    <x v="7"/>
    <x v="24"/>
    <n v="4126"/>
    <n v="3985.6969681999999"/>
    <m/>
    <m/>
  </r>
  <r>
    <x v="7"/>
    <x v="25"/>
    <n v="4093.835"/>
    <n v="3964.0165861999999"/>
    <n v="3861.2439441000001"/>
    <m/>
  </r>
  <r>
    <x v="7"/>
    <x v="26"/>
    <m/>
    <m/>
    <n v="3840.8925208999999"/>
    <n v="3945.2622643077002"/>
  </r>
  <r>
    <x v="7"/>
    <x v="27"/>
    <m/>
    <m/>
    <n v="3823.2586114000001"/>
    <n v="3941.3893170632"/>
  </r>
  <r>
    <x v="7"/>
    <x v="28"/>
    <m/>
    <m/>
    <n v="3806.8460435000002"/>
    <n v="3941.3358678907998"/>
  </r>
  <r>
    <x v="7"/>
    <x v="29"/>
    <m/>
    <m/>
    <n v="3791.3118043999998"/>
    <n v="3942.842721518"/>
  </r>
  <r>
    <x v="7"/>
    <x v="30"/>
    <m/>
    <m/>
    <n v="3765.0774686999998"/>
    <n v="3951.4390789193999"/>
  </r>
  <r>
    <x v="7"/>
    <x v="31"/>
    <m/>
    <m/>
    <n v="3747.3597034999998"/>
    <n v="3965.9610376761002"/>
  </r>
  <r>
    <x v="7"/>
    <x v="32"/>
    <m/>
    <m/>
    <n v="3725.50173"/>
    <n v="3984.4748674222997"/>
  </r>
  <r>
    <x v="7"/>
    <x v="33"/>
    <m/>
    <m/>
    <n v="3701.2254330000001"/>
    <n v="4009.0169072610001"/>
  </r>
  <r>
    <x v="7"/>
    <x v="34"/>
    <m/>
    <m/>
    <n v="3679.8450794"/>
    <n v="4031.2361188590003"/>
  </r>
  <r>
    <x v="7"/>
    <x v="35"/>
    <m/>
    <m/>
    <n v="3665.9992984"/>
    <n v="4066.760071879"/>
  </r>
  <r>
    <x v="7"/>
    <x v="36"/>
    <m/>
    <m/>
    <n v="3652.5536370999998"/>
    <n v="4108.9485274769995"/>
  </r>
  <r>
    <x v="7"/>
    <x v="37"/>
    <m/>
    <m/>
    <n v="3648.6026717"/>
    <n v="4156.5828631839995"/>
  </r>
  <r>
    <x v="7"/>
    <x v="38"/>
    <m/>
    <m/>
    <n v="3651.1105133999999"/>
    <n v="4210.4032351139995"/>
  </r>
  <r>
    <x v="7"/>
    <x v="39"/>
    <m/>
    <m/>
    <n v="3655.0665245"/>
    <n v="4264.204778536"/>
  </r>
  <r>
    <x v="7"/>
    <x v="40"/>
    <m/>
    <m/>
    <n v="3659.7540307999998"/>
    <n v="4305.3030294190003"/>
  </r>
  <r>
    <x v="7"/>
    <x v="41"/>
    <m/>
    <m/>
    <m/>
    <n v="4358.5929220790003"/>
  </r>
  <r>
    <x v="8"/>
    <x v="0"/>
    <n v="2484"/>
    <m/>
    <m/>
    <m/>
  </r>
  <r>
    <x v="8"/>
    <x v="1"/>
    <n v="2756"/>
    <m/>
    <m/>
    <m/>
  </r>
  <r>
    <x v="8"/>
    <x v="2"/>
    <n v="2673"/>
    <m/>
    <m/>
    <m/>
  </r>
  <r>
    <x v="8"/>
    <x v="3"/>
    <n v="2771"/>
    <m/>
    <m/>
    <m/>
  </r>
  <r>
    <x v="8"/>
    <x v="4"/>
    <n v="2917"/>
    <m/>
    <m/>
    <m/>
  </r>
  <r>
    <x v="8"/>
    <x v="5"/>
    <n v="2686"/>
    <m/>
    <m/>
    <m/>
  </r>
  <r>
    <x v="8"/>
    <x v="6"/>
    <n v="2646"/>
    <m/>
    <m/>
    <m/>
  </r>
  <r>
    <x v="8"/>
    <x v="7"/>
    <n v="2885"/>
    <m/>
    <m/>
    <m/>
  </r>
  <r>
    <x v="8"/>
    <x v="8"/>
    <n v="3053"/>
    <m/>
    <m/>
    <m/>
  </r>
  <r>
    <x v="8"/>
    <x v="9"/>
    <n v="2891"/>
    <m/>
    <m/>
    <m/>
  </r>
  <r>
    <x v="8"/>
    <x v="10"/>
    <n v="2822"/>
    <m/>
    <m/>
    <m/>
  </r>
  <r>
    <x v="8"/>
    <x v="11"/>
    <n v="2733"/>
    <m/>
    <m/>
    <m/>
  </r>
  <r>
    <x v="8"/>
    <x v="12"/>
    <n v="2889"/>
    <m/>
    <m/>
    <m/>
  </r>
  <r>
    <x v="8"/>
    <x v="13"/>
    <n v="3071"/>
    <m/>
    <m/>
    <m/>
  </r>
  <r>
    <x v="8"/>
    <x v="14"/>
    <n v="3055"/>
    <m/>
    <m/>
    <m/>
  </r>
  <r>
    <x v="8"/>
    <x v="15"/>
    <n v="2952"/>
    <m/>
    <m/>
    <m/>
  </r>
  <r>
    <x v="8"/>
    <x v="16"/>
    <n v="2693"/>
    <n v="2898.3082322"/>
    <m/>
    <m/>
  </r>
  <r>
    <x v="8"/>
    <x v="17"/>
    <n v="2805"/>
    <n v="2821.6656839000002"/>
    <m/>
    <m/>
  </r>
  <r>
    <x v="8"/>
    <x v="18"/>
    <n v="2797"/>
    <n v="2752.1720255999999"/>
    <m/>
    <m/>
  </r>
  <r>
    <x v="8"/>
    <x v="19"/>
    <n v="2683"/>
    <n v="2775.535277"/>
    <m/>
    <m/>
  </r>
  <r>
    <x v="8"/>
    <x v="20"/>
    <n v="2796"/>
    <n v="2779.8628693999999"/>
    <m/>
    <m/>
  </r>
  <r>
    <x v="8"/>
    <x v="21"/>
    <n v="2662"/>
    <n v="2777.1186886999999"/>
    <m/>
    <m/>
  </r>
  <r>
    <x v="8"/>
    <x v="22"/>
    <n v="2668"/>
    <n v="2703.2098538"/>
    <m/>
    <m/>
  </r>
  <r>
    <x v="8"/>
    <x v="23"/>
    <n v="2760"/>
    <n v="2715.2987545999999"/>
    <m/>
    <m/>
  </r>
  <r>
    <x v="8"/>
    <x v="24"/>
    <n v="2715"/>
    <n v="2718.4999788999999"/>
    <m/>
    <m/>
  </r>
  <r>
    <x v="8"/>
    <x v="25"/>
    <n v="2540.886"/>
    <n v="2712.7183332"/>
    <n v="2711.7885609"/>
    <m/>
  </r>
  <r>
    <x v="8"/>
    <x v="26"/>
    <m/>
    <m/>
    <n v="2709.9035597000002"/>
    <n v="2705.1845686478"/>
  </r>
  <r>
    <x v="8"/>
    <x v="27"/>
    <m/>
    <m/>
    <n v="2711.7498862000002"/>
    <n v="2715.8935775167997"/>
  </r>
  <r>
    <x v="8"/>
    <x v="28"/>
    <m/>
    <m/>
    <n v="2711.1705118"/>
    <n v="2731.6657282198998"/>
  </r>
  <r>
    <x v="8"/>
    <x v="29"/>
    <m/>
    <m/>
    <n v="2705.4705463"/>
    <n v="2741.5847946541003"/>
  </r>
  <r>
    <x v="8"/>
    <x v="30"/>
    <m/>
    <m/>
    <n v="2702.2486245"/>
    <n v="2756.5174455083998"/>
  </r>
  <r>
    <x v="8"/>
    <x v="31"/>
    <m/>
    <m/>
    <n v="2701.0234928"/>
    <n v="2774.2752316931001"/>
  </r>
  <r>
    <x v="8"/>
    <x v="32"/>
    <m/>
    <m/>
    <n v="2697.1666534999999"/>
    <n v="2794.6181601670996"/>
  </r>
  <r>
    <x v="8"/>
    <x v="33"/>
    <m/>
    <m/>
    <n v="2693.0122614000002"/>
    <n v="2814.6475738557001"/>
  </r>
  <r>
    <x v="8"/>
    <x v="34"/>
    <m/>
    <m/>
    <n v="2689.9784826"/>
    <n v="2835.2154460883999"/>
  </r>
  <r>
    <x v="8"/>
    <x v="35"/>
    <m/>
    <m/>
    <n v="2687.1984902999998"/>
    <n v="2863.0276751649999"/>
  </r>
  <r>
    <x v="8"/>
    <x v="36"/>
    <m/>
    <m/>
    <n v="2683.7328453"/>
    <n v="2894.1026589016001"/>
  </r>
  <r>
    <x v="8"/>
    <x v="37"/>
    <m/>
    <m/>
    <n v="2683.4314871000001"/>
    <n v="2928.8460775555"/>
  </r>
  <r>
    <x v="8"/>
    <x v="38"/>
    <m/>
    <m/>
    <n v="2685.8445001"/>
    <n v="2971.3105265746999"/>
  </r>
  <r>
    <x v="8"/>
    <x v="39"/>
    <m/>
    <m/>
    <n v="2690.0887825"/>
    <n v="3012.0401533479999"/>
  </r>
  <r>
    <x v="8"/>
    <x v="40"/>
    <m/>
    <m/>
    <n v="2694.7920691999998"/>
    <n v="3054.636544981"/>
  </r>
  <r>
    <x v="8"/>
    <x v="41"/>
    <m/>
    <m/>
    <m/>
    <n v="3100.7881168473"/>
  </r>
  <r>
    <x v="9"/>
    <x v="0"/>
    <n v="4851"/>
    <m/>
    <m/>
    <m/>
  </r>
  <r>
    <x v="9"/>
    <x v="1"/>
    <n v="5156"/>
    <m/>
    <m/>
    <m/>
  </r>
  <r>
    <x v="9"/>
    <x v="2"/>
    <n v="4872"/>
    <m/>
    <m/>
    <m/>
  </r>
  <r>
    <x v="9"/>
    <x v="3"/>
    <n v="5197"/>
    <m/>
    <m/>
    <m/>
  </r>
  <r>
    <x v="9"/>
    <x v="4"/>
    <n v="5423"/>
    <m/>
    <m/>
    <m/>
  </r>
  <r>
    <x v="9"/>
    <x v="5"/>
    <n v="5227"/>
    <m/>
    <m/>
    <m/>
  </r>
  <r>
    <x v="9"/>
    <x v="6"/>
    <n v="5106"/>
    <m/>
    <m/>
    <m/>
  </r>
  <r>
    <x v="9"/>
    <x v="7"/>
    <n v="5756"/>
    <m/>
    <m/>
    <m/>
  </r>
  <r>
    <x v="9"/>
    <x v="8"/>
    <n v="5595"/>
    <m/>
    <m/>
    <m/>
  </r>
  <r>
    <x v="9"/>
    <x v="9"/>
    <n v="5769"/>
    <m/>
    <m/>
    <m/>
  </r>
  <r>
    <x v="9"/>
    <x v="10"/>
    <n v="5403"/>
    <m/>
    <m/>
    <m/>
  </r>
  <r>
    <x v="9"/>
    <x v="11"/>
    <n v="5014"/>
    <m/>
    <m/>
    <m/>
  </r>
  <r>
    <x v="9"/>
    <x v="12"/>
    <n v="5545"/>
    <m/>
    <m/>
    <m/>
  </r>
  <r>
    <x v="9"/>
    <x v="13"/>
    <n v="5600"/>
    <m/>
    <m/>
    <m/>
  </r>
  <r>
    <x v="9"/>
    <x v="14"/>
    <n v="5445"/>
    <m/>
    <m/>
    <m/>
  </r>
  <r>
    <x v="9"/>
    <x v="15"/>
    <n v="5146"/>
    <m/>
    <m/>
    <m/>
  </r>
  <r>
    <x v="9"/>
    <x v="16"/>
    <n v="5039"/>
    <n v="5239.6870601999999"/>
    <m/>
    <m/>
  </r>
  <r>
    <x v="9"/>
    <x v="17"/>
    <n v="5123"/>
    <n v="5238.2117621999996"/>
    <m/>
    <m/>
  </r>
  <r>
    <x v="9"/>
    <x v="18"/>
    <n v="5309"/>
    <n v="5276.0117547999998"/>
    <m/>
    <m/>
  </r>
  <r>
    <x v="9"/>
    <x v="19"/>
    <n v="5036"/>
    <n v="5220.9246690999998"/>
    <m/>
    <m/>
  </r>
  <r>
    <x v="9"/>
    <x v="20"/>
    <n v="5195"/>
    <n v="5221.4327357000002"/>
    <m/>
    <m/>
  </r>
  <r>
    <x v="9"/>
    <x v="21"/>
    <n v="5052"/>
    <n v="5258.1171462000002"/>
    <m/>
    <m/>
  </r>
  <r>
    <x v="9"/>
    <x v="22"/>
    <n v="4975"/>
    <n v="5228.4645010000004"/>
    <m/>
    <m/>
  </r>
  <r>
    <x v="9"/>
    <x v="23"/>
    <n v="5306"/>
    <n v="5310.3024955000001"/>
    <m/>
    <m/>
  </r>
  <r>
    <x v="9"/>
    <x v="24"/>
    <n v="5167"/>
    <n v="5355.8545825000001"/>
    <m/>
    <m/>
  </r>
  <r>
    <x v="9"/>
    <x v="25"/>
    <n v="5134.8980000000001"/>
    <n v="5354.0415966"/>
    <n v="5249.077123"/>
    <m/>
  </r>
  <r>
    <x v="9"/>
    <x v="26"/>
    <m/>
    <m/>
    <n v="5237.9247389000002"/>
    <n v="5326.0410483178002"/>
  </r>
  <r>
    <x v="9"/>
    <x v="27"/>
    <m/>
    <m/>
    <n v="5239.0625097000002"/>
    <n v="5342.7208983006003"/>
  </r>
  <r>
    <x v="9"/>
    <x v="28"/>
    <m/>
    <m/>
    <n v="5234.2873319999999"/>
    <n v="5365.8573832132997"/>
  </r>
  <r>
    <x v="9"/>
    <x v="29"/>
    <m/>
    <m/>
    <n v="5229.0974808000001"/>
    <n v="5375.8807876730007"/>
  </r>
  <r>
    <x v="9"/>
    <x v="30"/>
    <m/>
    <m/>
    <n v="5204.0364417999999"/>
    <n v="5378.5009052711002"/>
  </r>
  <r>
    <x v="9"/>
    <x v="31"/>
    <m/>
    <m/>
    <n v="5193.4637409999996"/>
    <n v="5393.4259052403004"/>
  </r>
  <r>
    <x v="9"/>
    <x v="32"/>
    <m/>
    <m/>
    <n v="5178.1508964000004"/>
    <n v="5405.7561053681993"/>
  </r>
  <r>
    <x v="9"/>
    <x v="33"/>
    <m/>
    <m/>
    <n v="5161.0124195999997"/>
    <n v="5422.1929390982996"/>
  </r>
  <r>
    <x v="9"/>
    <x v="34"/>
    <m/>
    <m/>
    <n v="5143.7879469"/>
    <n v="5442.8179012179007"/>
  </r>
  <r>
    <x v="9"/>
    <x v="35"/>
    <m/>
    <m/>
    <n v="5126.009712"/>
    <n v="5469.4913418917004"/>
  </r>
  <r>
    <x v="9"/>
    <x v="36"/>
    <m/>
    <m/>
    <n v="5114.3279630999996"/>
    <n v="5497.9374287976998"/>
  </r>
  <r>
    <x v="9"/>
    <x v="37"/>
    <m/>
    <m/>
    <n v="5104.9788829999998"/>
    <n v="5531.7319513800994"/>
  </r>
  <r>
    <x v="9"/>
    <x v="38"/>
    <m/>
    <m/>
    <n v="5109.5320265999999"/>
    <n v="5576.9439429342001"/>
  </r>
  <r>
    <x v="9"/>
    <x v="39"/>
    <m/>
    <m/>
    <n v="5109.3440934"/>
    <n v="5625.1810477073004"/>
  </r>
  <r>
    <x v="9"/>
    <x v="40"/>
    <m/>
    <m/>
    <n v="5105.8000046999996"/>
    <n v="5667.7505597560003"/>
  </r>
  <r>
    <x v="9"/>
    <x v="41"/>
    <m/>
    <m/>
    <m/>
    <n v="5715.0001245789999"/>
  </r>
  <r>
    <x v="10"/>
    <x v="1"/>
    <n v="1658"/>
    <m/>
    <m/>
    <m/>
  </r>
  <r>
    <x v="10"/>
    <x v="2"/>
    <n v="1761"/>
    <m/>
    <m/>
    <m/>
  </r>
  <r>
    <x v="10"/>
    <x v="3"/>
    <n v="1805"/>
    <m/>
    <m/>
    <m/>
  </r>
  <r>
    <x v="10"/>
    <x v="4"/>
    <n v="1912"/>
    <m/>
    <m/>
    <m/>
  </r>
  <r>
    <x v="10"/>
    <x v="5"/>
    <n v="1804"/>
    <m/>
    <m/>
    <m/>
  </r>
  <r>
    <x v="10"/>
    <x v="6"/>
    <n v="1676"/>
    <m/>
    <m/>
    <m/>
  </r>
  <r>
    <x v="10"/>
    <x v="7"/>
    <n v="1895"/>
    <m/>
    <m/>
    <m/>
  </r>
  <r>
    <x v="10"/>
    <x v="8"/>
    <n v="1885"/>
    <m/>
    <m/>
    <m/>
  </r>
  <r>
    <x v="10"/>
    <x v="9"/>
    <n v="2003"/>
    <m/>
    <m/>
    <m/>
  </r>
  <r>
    <x v="10"/>
    <x v="10"/>
    <n v="1837"/>
    <m/>
    <m/>
    <m/>
  </r>
  <r>
    <x v="10"/>
    <x v="11"/>
    <n v="1783"/>
    <m/>
    <m/>
    <m/>
  </r>
  <r>
    <x v="10"/>
    <x v="12"/>
    <n v="1966"/>
    <m/>
    <m/>
    <m/>
  </r>
  <r>
    <x v="10"/>
    <x v="13"/>
    <n v="1946"/>
    <m/>
    <m/>
    <m/>
  </r>
  <r>
    <x v="10"/>
    <x v="14"/>
    <n v="1977"/>
    <m/>
    <m/>
    <m/>
  </r>
  <r>
    <x v="10"/>
    <x v="15"/>
    <n v="1901"/>
    <m/>
    <m/>
    <m/>
  </r>
  <r>
    <x v="10"/>
    <x v="16"/>
    <n v="1896"/>
    <n v="2027.9137149000001"/>
    <m/>
    <m/>
  </r>
  <r>
    <x v="10"/>
    <x v="17"/>
    <n v="1916"/>
    <n v="2018.0410148000001"/>
    <m/>
    <m/>
  </r>
  <r>
    <x v="10"/>
    <x v="18"/>
    <n v="2026"/>
    <n v="2021.6550844000001"/>
    <m/>
    <m/>
  </r>
  <r>
    <x v="10"/>
    <x v="19"/>
    <n v="1987"/>
    <n v="2035.4230183"/>
    <m/>
    <m/>
  </r>
  <r>
    <x v="10"/>
    <x v="20"/>
    <n v="1983"/>
    <n v="2038.2597166"/>
    <m/>
    <m/>
  </r>
  <r>
    <x v="10"/>
    <x v="21"/>
    <n v="2076"/>
    <n v="2065.1541705999998"/>
    <m/>
    <m/>
  </r>
  <r>
    <x v="10"/>
    <x v="22"/>
    <n v="1946"/>
    <n v="2049.6249564"/>
    <m/>
    <m/>
  </r>
  <r>
    <x v="10"/>
    <x v="23"/>
    <n v="2095"/>
    <n v="2091.3007174999998"/>
    <m/>
    <m/>
  </r>
  <r>
    <x v="10"/>
    <x v="24"/>
    <n v="2107"/>
    <n v="2095.3208469000001"/>
    <m/>
    <m/>
  </r>
  <r>
    <x v="10"/>
    <x v="25"/>
    <n v="2062.1729999999998"/>
    <n v="2083.9030453"/>
    <n v="2027.1657898000001"/>
    <m/>
  </r>
  <r>
    <x v="10"/>
    <x v="26"/>
    <m/>
    <m/>
    <n v="2036.0460524"/>
    <n v="2070.2378377984001"/>
  </r>
  <r>
    <x v="10"/>
    <x v="27"/>
    <m/>
    <m/>
    <n v="2049.1479092999998"/>
    <n v="2090.8117963141999"/>
  </r>
  <r>
    <x v="10"/>
    <x v="28"/>
    <m/>
    <m/>
    <n v="2053.6808167999998"/>
    <n v="2111.3847061780002"/>
  </r>
  <r>
    <x v="10"/>
    <x v="29"/>
    <m/>
    <m/>
    <n v="2060.5557837000001"/>
    <n v="2130.5667249681001"/>
  </r>
  <r>
    <x v="10"/>
    <x v="30"/>
    <m/>
    <m/>
    <n v="2062.7056839000002"/>
    <n v="2146.6406376781001"/>
  </r>
  <r>
    <x v="10"/>
    <x v="31"/>
    <m/>
    <m/>
    <n v="2069.3143795999999"/>
    <n v="2162.0280079520999"/>
  </r>
  <r>
    <x v="10"/>
    <x v="32"/>
    <m/>
    <m/>
    <n v="2071.3061558999998"/>
    <n v="2173.3353481203999"/>
  </r>
  <r>
    <x v="10"/>
    <x v="33"/>
    <m/>
    <m/>
    <n v="2077.6391328"/>
    <n v="2187.9636146582998"/>
  </r>
  <r>
    <x v="10"/>
    <x v="34"/>
    <m/>
    <m/>
    <n v="2078.8788654"/>
    <n v="2199.3829723438998"/>
  </r>
  <r>
    <x v="10"/>
    <x v="35"/>
    <m/>
    <m/>
    <n v="2083.5648765000001"/>
    <n v="2211.6091287065001"/>
  </r>
  <r>
    <x v="10"/>
    <x v="36"/>
    <m/>
    <m/>
    <n v="2087.8266684"/>
    <n v="2226.8004025988002"/>
  </r>
  <r>
    <x v="10"/>
    <x v="37"/>
    <m/>
    <m/>
    <n v="2096.1049595999998"/>
    <n v="2247.8064397548001"/>
  </r>
  <r>
    <x v="10"/>
    <x v="38"/>
    <m/>
    <m/>
    <n v="2108.0258739000001"/>
    <n v="2269.6320519690998"/>
  </r>
  <r>
    <x v="10"/>
    <x v="39"/>
    <m/>
    <m/>
    <n v="2116.5377466"/>
    <n v="2293.6302980556998"/>
  </r>
  <r>
    <x v="10"/>
    <x v="40"/>
    <m/>
    <m/>
    <n v="2122.3239517000002"/>
    <n v="2310.1784030979998"/>
  </r>
  <r>
    <x v="10"/>
    <x v="41"/>
    <m/>
    <m/>
    <m/>
    <n v="2330.2534625008002"/>
  </r>
  <r>
    <x v="11"/>
    <x v="0"/>
    <n v="4998"/>
    <m/>
    <m/>
    <m/>
  </r>
  <r>
    <x v="11"/>
    <x v="1"/>
    <n v="5357"/>
    <m/>
    <m/>
    <m/>
  </r>
  <r>
    <x v="11"/>
    <x v="2"/>
    <n v="5047"/>
    <m/>
    <m/>
    <m/>
  </r>
  <r>
    <x v="11"/>
    <x v="3"/>
    <n v="5826"/>
    <m/>
    <m/>
    <m/>
  </r>
  <r>
    <x v="11"/>
    <x v="4"/>
    <n v="5919"/>
    <m/>
    <m/>
    <m/>
  </r>
  <r>
    <x v="11"/>
    <x v="5"/>
    <n v="5669"/>
    <m/>
    <m/>
    <m/>
  </r>
  <r>
    <x v="11"/>
    <x v="6"/>
    <n v="5458"/>
    <m/>
    <m/>
    <m/>
  </r>
  <r>
    <x v="11"/>
    <x v="7"/>
    <n v="6441"/>
    <m/>
    <m/>
    <m/>
  </r>
  <r>
    <x v="11"/>
    <x v="8"/>
    <n v="6751"/>
    <m/>
    <m/>
    <m/>
  </r>
  <r>
    <x v="11"/>
    <x v="9"/>
    <n v="6314"/>
    <m/>
    <m/>
    <m/>
  </r>
  <r>
    <x v="11"/>
    <x v="10"/>
    <n v="6398"/>
    <m/>
    <m/>
    <m/>
  </r>
  <r>
    <x v="11"/>
    <x v="11"/>
    <n v="5739"/>
    <m/>
    <m/>
    <m/>
  </r>
  <r>
    <x v="11"/>
    <x v="12"/>
    <n v="6449"/>
    <m/>
    <m/>
    <m/>
  </r>
  <r>
    <x v="11"/>
    <x v="13"/>
    <n v="6675"/>
    <m/>
    <m/>
    <m/>
  </r>
  <r>
    <x v="11"/>
    <x v="14"/>
    <n v="6300"/>
    <m/>
    <m/>
    <m/>
  </r>
  <r>
    <x v="11"/>
    <x v="15"/>
    <n v="6379"/>
    <m/>
    <m/>
    <m/>
  </r>
  <r>
    <x v="11"/>
    <x v="16"/>
    <n v="5637"/>
    <n v="6230.4834913000004"/>
    <m/>
    <m/>
  </r>
  <r>
    <x v="11"/>
    <x v="17"/>
    <n v="5819"/>
    <n v="6211.8847419000003"/>
    <m/>
    <m/>
  </r>
  <r>
    <x v="11"/>
    <x v="18"/>
    <n v="5955"/>
    <n v="6222.9792267000003"/>
    <m/>
    <m/>
  </r>
  <r>
    <x v="11"/>
    <x v="19"/>
    <n v="5721"/>
    <n v="6176.1643961"/>
    <m/>
    <m/>
  </r>
  <r>
    <x v="11"/>
    <x v="20"/>
    <n v="5977"/>
    <n v="6189.8040039999996"/>
    <m/>
    <m/>
  </r>
  <r>
    <x v="11"/>
    <x v="21"/>
    <n v="6058"/>
    <n v="6198.8123253000003"/>
    <m/>
    <m/>
  </r>
  <r>
    <x v="11"/>
    <x v="22"/>
    <n v="5904"/>
    <n v="6096.8553395999998"/>
    <m/>
    <m/>
  </r>
  <r>
    <x v="11"/>
    <x v="23"/>
    <n v="6170"/>
    <n v="6133.4266686000001"/>
    <m/>
    <m/>
  </r>
  <r>
    <x v="11"/>
    <x v="24"/>
    <n v="6124"/>
    <n v="6120.2842596999999"/>
    <m/>
    <m/>
  </r>
  <r>
    <x v="11"/>
    <x v="25"/>
    <n v="5731.277"/>
    <n v="6067.082418"/>
    <n v="6072.0433024000004"/>
    <m/>
  </r>
  <r>
    <x v="11"/>
    <x v="26"/>
    <m/>
    <m/>
    <n v="6031.8738069000001"/>
    <n v="6052.4118585238002"/>
  </r>
  <r>
    <x v="11"/>
    <x v="27"/>
    <m/>
    <m/>
    <n v="6024.8749489000002"/>
    <n v="6129.1230235574003"/>
  </r>
  <r>
    <x v="11"/>
    <x v="28"/>
    <m/>
    <m/>
    <n v="6011.3444215999998"/>
    <n v="6191.1755991433001"/>
  </r>
  <r>
    <x v="11"/>
    <x v="29"/>
    <m/>
    <m/>
    <n v="5983.6605264"/>
    <n v="6238.8561899030001"/>
  </r>
  <r>
    <x v="11"/>
    <x v="30"/>
    <m/>
    <m/>
    <n v="5944.5439629000002"/>
    <n v="6305.3380744470005"/>
  </r>
  <r>
    <x v="11"/>
    <x v="31"/>
    <m/>
    <m/>
    <n v="5931.5058190999998"/>
    <n v="6384.4884211160006"/>
  </r>
  <r>
    <x v="11"/>
    <x v="32"/>
    <m/>
    <m/>
    <n v="5894.0669224000003"/>
    <n v="6456.3431945500006"/>
  </r>
  <r>
    <x v="11"/>
    <x v="33"/>
    <m/>
    <m/>
    <n v="5870.7927468999997"/>
    <n v="6542.6962921169998"/>
  </r>
  <r>
    <x v="11"/>
    <x v="34"/>
    <m/>
    <m/>
    <n v="5857.4538616"/>
    <n v="6652.5537004050002"/>
  </r>
  <r>
    <x v="11"/>
    <x v="35"/>
    <m/>
    <m/>
    <n v="5830.4302582999999"/>
    <n v="6796.0162532889999"/>
  </r>
  <r>
    <x v="11"/>
    <x v="36"/>
    <m/>
    <m/>
    <n v="5809.6629253999999"/>
    <n v="6952.6000756820004"/>
  </r>
  <r>
    <x v="11"/>
    <x v="37"/>
    <m/>
    <m/>
    <n v="5794.4442952999998"/>
    <n v="7116.536031523"/>
  </r>
  <r>
    <x v="11"/>
    <x v="38"/>
    <m/>
    <m/>
    <n v="5816.3203346999999"/>
    <n v="7279.8594016590005"/>
  </r>
  <r>
    <x v="11"/>
    <x v="39"/>
    <m/>
    <m/>
    <n v="5839.3065716000001"/>
    <n v="7445.5179194519997"/>
  </r>
  <r>
    <x v="11"/>
    <x v="40"/>
    <m/>
    <m/>
    <n v="5863.6062174999997"/>
    <n v="7599.6116962509996"/>
  </r>
  <r>
    <x v="11"/>
    <x v="41"/>
    <m/>
    <m/>
    <m/>
    <n v="7775.0638400700009"/>
  </r>
  <r>
    <x v="12"/>
    <x v="0"/>
    <n v="2225"/>
    <m/>
    <m/>
    <m/>
  </r>
  <r>
    <x v="12"/>
    <x v="1"/>
    <n v="2492"/>
    <m/>
    <m/>
    <m/>
  </r>
  <r>
    <x v="12"/>
    <x v="2"/>
    <n v="2342"/>
    <m/>
    <m/>
    <m/>
  </r>
  <r>
    <x v="12"/>
    <x v="3"/>
    <n v="2600"/>
    <m/>
    <m/>
    <m/>
  </r>
  <r>
    <x v="12"/>
    <x v="4"/>
    <n v="2616"/>
    <m/>
    <m/>
    <m/>
  </r>
  <r>
    <x v="12"/>
    <x v="5"/>
    <n v="2514"/>
    <m/>
    <m/>
    <m/>
  </r>
  <r>
    <x v="12"/>
    <x v="6"/>
    <n v="2557"/>
    <m/>
    <m/>
    <m/>
  </r>
  <r>
    <x v="12"/>
    <x v="7"/>
    <n v="2862"/>
    <m/>
    <m/>
    <m/>
  </r>
  <r>
    <x v="12"/>
    <x v="8"/>
    <n v="3000"/>
    <m/>
    <m/>
    <m/>
  </r>
  <r>
    <x v="12"/>
    <x v="9"/>
    <n v="2996"/>
    <m/>
    <m/>
    <m/>
  </r>
  <r>
    <x v="12"/>
    <x v="10"/>
    <n v="3110"/>
    <m/>
    <m/>
    <m/>
  </r>
  <r>
    <x v="12"/>
    <x v="11"/>
    <n v="2840"/>
    <m/>
    <m/>
    <m/>
  </r>
  <r>
    <x v="12"/>
    <x v="12"/>
    <n v="2941"/>
    <m/>
    <m/>
    <m/>
  </r>
  <r>
    <x v="12"/>
    <x v="13"/>
    <n v="3208"/>
    <m/>
    <m/>
    <m/>
  </r>
  <r>
    <x v="12"/>
    <x v="14"/>
    <n v="3039"/>
    <m/>
    <m/>
    <m/>
  </r>
  <r>
    <x v="12"/>
    <x v="15"/>
    <n v="3013"/>
    <m/>
    <m/>
    <m/>
  </r>
  <r>
    <x v="12"/>
    <x v="16"/>
    <n v="2817"/>
    <n v="2888.9024998"/>
    <m/>
    <m/>
  </r>
  <r>
    <x v="12"/>
    <x v="17"/>
    <n v="2792"/>
    <n v="2908.8415285000001"/>
    <m/>
    <m/>
  </r>
  <r>
    <x v="12"/>
    <x v="18"/>
    <n v="2948"/>
    <n v="2936.4366974"/>
    <m/>
    <m/>
  </r>
  <r>
    <x v="12"/>
    <x v="19"/>
    <n v="2897"/>
    <n v="2973.6559179000001"/>
    <m/>
    <m/>
  </r>
  <r>
    <x v="12"/>
    <x v="20"/>
    <n v="3028"/>
    <n v="2980.1980211"/>
    <m/>
    <m/>
  </r>
  <r>
    <x v="12"/>
    <x v="21"/>
    <n v="2987"/>
    <n v="3039.2691893000001"/>
    <m/>
    <m/>
  </r>
  <r>
    <x v="12"/>
    <x v="22"/>
    <n v="2977"/>
    <n v="3031.161337"/>
    <m/>
    <m/>
  </r>
  <r>
    <x v="12"/>
    <x v="23"/>
    <n v="3072"/>
    <n v="3065.2893079"/>
    <m/>
    <m/>
  </r>
  <r>
    <x v="12"/>
    <x v="24"/>
    <n v="3022"/>
    <n v="3039.6611131999998"/>
    <m/>
    <m/>
  </r>
  <r>
    <x v="12"/>
    <x v="25"/>
    <n v="2871.71"/>
    <n v="3026.2466236999999"/>
    <n v="3039.7257746"/>
    <m/>
  </r>
  <r>
    <x v="12"/>
    <x v="26"/>
    <m/>
    <m/>
    <n v="3041.3322910000002"/>
    <n v="3035.6913414251999"/>
  </r>
  <r>
    <x v="12"/>
    <x v="27"/>
    <m/>
    <m/>
    <n v="3057.5557749999998"/>
    <n v="3096.7812920715"/>
  </r>
  <r>
    <x v="12"/>
    <x v="28"/>
    <m/>
    <m/>
    <n v="3075.5640032000001"/>
    <n v="3175.8185584347998"/>
  </r>
  <r>
    <x v="12"/>
    <x v="29"/>
    <m/>
    <m/>
    <n v="3079.7465462"/>
    <n v="3243.7456414364001"/>
  </r>
  <r>
    <x v="12"/>
    <x v="30"/>
    <m/>
    <m/>
    <n v="3076.5395748000001"/>
    <n v="3300.7198278518999"/>
  </r>
  <r>
    <x v="12"/>
    <x v="31"/>
    <m/>
    <m/>
    <n v="3083.4464481"/>
    <n v="3371.0060249917001"/>
  </r>
  <r>
    <x v="12"/>
    <x v="32"/>
    <m/>
    <m/>
    <n v="3088.2805406000002"/>
    <n v="3440.6503022703"/>
  </r>
  <r>
    <x v="12"/>
    <x v="33"/>
    <m/>
    <m/>
    <n v="3099.0224323000002"/>
    <n v="3517.8426701785997"/>
  </r>
  <r>
    <x v="12"/>
    <x v="34"/>
    <m/>
    <m/>
    <n v="3106.4972517000001"/>
    <n v="3610.3485247952999"/>
  </r>
  <r>
    <x v="12"/>
    <x v="35"/>
    <m/>
    <m/>
    <n v="3112.4126104000002"/>
    <n v="3704.8270749025996"/>
  </r>
  <r>
    <x v="12"/>
    <x v="36"/>
    <m/>
    <m/>
    <n v="3118.4581727999998"/>
    <n v="3806.5580838542"/>
  </r>
  <r>
    <x v="12"/>
    <x v="37"/>
    <m/>
    <m/>
    <n v="3123.7139814000002"/>
    <n v="3927.5539493058"/>
  </r>
  <r>
    <x v="12"/>
    <x v="38"/>
    <m/>
    <m/>
    <n v="3139.530366"/>
    <n v="4055.1038129684998"/>
  </r>
  <r>
    <x v="12"/>
    <x v="39"/>
    <m/>
    <m/>
    <n v="3155.7239011000001"/>
    <n v="4199.7106308780003"/>
  </r>
  <r>
    <x v="12"/>
    <x v="40"/>
    <m/>
    <m/>
    <n v="3170.6512613999998"/>
    <n v="4326.5575438708001"/>
  </r>
  <r>
    <x v="12"/>
    <x v="41"/>
    <m/>
    <m/>
    <m/>
    <n v="4476.7411968839997"/>
  </r>
  <r>
    <x v="13"/>
    <x v="0"/>
    <n v="7108"/>
    <m/>
    <m/>
    <m/>
  </r>
  <r>
    <x v="13"/>
    <x v="1"/>
    <n v="8230"/>
    <m/>
    <m/>
    <m/>
  </r>
  <r>
    <x v="13"/>
    <x v="2"/>
    <n v="7333"/>
    <m/>
    <m/>
    <m/>
  </r>
  <r>
    <x v="13"/>
    <x v="3"/>
    <n v="8187"/>
    <m/>
    <m/>
    <m/>
  </r>
  <r>
    <x v="13"/>
    <x v="4"/>
    <n v="8164"/>
    <m/>
    <m/>
    <m/>
  </r>
  <r>
    <x v="13"/>
    <x v="5"/>
    <n v="7696"/>
    <m/>
    <m/>
    <m/>
  </r>
  <r>
    <x v="13"/>
    <x v="6"/>
    <n v="7567"/>
    <m/>
    <m/>
    <m/>
  </r>
  <r>
    <x v="13"/>
    <x v="7"/>
    <n v="8848"/>
    <m/>
    <m/>
    <m/>
  </r>
  <r>
    <x v="13"/>
    <x v="8"/>
    <n v="8995"/>
    <m/>
    <m/>
    <m/>
  </r>
  <r>
    <x v="13"/>
    <x v="9"/>
    <n v="8851"/>
    <m/>
    <m/>
    <m/>
  </r>
  <r>
    <x v="13"/>
    <x v="10"/>
    <n v="8838"/>
    <m/>
    <m/>
    <m/>
  </r>
  <r>
    <x v="13"/>
    <x v="11"/>
    <n v="8010"/>
    <m/>
    <m/>
    <m/>
  </r>
  <r>
    <x v="13"/>
    <x v="12"/>
    <n v="8911"/>
    <m/>
    <m/>
    <m/>
  </r>
  <r>
    <x v="13"/>
    <x v="13"/>
    <n v="9286"/>
    <m/>
    <m/>
    <m/>
  </r>
  <r>
    <x v="13"/>
    <x v="14"/>
    <n v="8727"/>
    <m/>
    <m/>
    <m/>
  </r>
  <r>
    <x v="13"/>
    <x v="15"/>
    <n v="8655"/>
    <m/>
    <m/>
    <m/>
  </r>
  <r>
    <x v="13"/>
    <x v="16"/>
    <n v="8258"/>
    <n v="8661.1811202999997"/>
    <m/>
    <m/>
  </r>
  <r>
    <x v="13"/>
    <x v="17"/>
    <n v="8095"/>
    <n v="8666.0301469999995"/>
    <m/>
    <m/>
  </r>
  <r>
    <x v="13"/>
    <x v="18"/>
    <n v="8364"/>
    <n v="8652.1356414000002"/>
    <m/>
    <m/>
  </r>
  <r>
    <x v="13"/>
    <x v="19"/>
    <n v="8142"/>
    <n v="8608.3449891"/>
    <m/>
    <m/>
  </r>
  <r>
    <x v="13"/>
    <x v="20"/>
    <n v="8608"/>
    <n v="8694.7046136000008"/>
    <m/>
    <m/>
  </r>
  <r>
    <x v="13"/>
    <x v="21"/>
    <n v="8432"/>
    <n v="8728.8748302000004"/>
    <m/>
    <m/>
  </r>
  <r>
    <x v="13"/>
    <x v="22"/>
    <n v="8148"/>
    <n v="8587.9255198999999"/>
    <m/>
    <m/>
  </r>
  <r>
    <x v="13"/>
    <x v="23"/>
    <n v="8480"/>
    <n v="8630.4948726999992"/>
    <m/>
    <m/>
  </r>
  <r>
    <x v="13"/>
    <x v="24"/>
    <n v="8583"/>
    <n v="8628.4588327000001"/>
    <m/>
    <m/>
  </r>
  <r>
    <x v="13"/>
    <x v="25"/>
    <n v="7941.32"/>
    <n v="8592.7349322999999"/>
    <n v="8526.5305637000001"/>
    <m/>
  </r>
  <r>
    <x v="13"/>
    <x v="26"/>
    <m/>
    <m/>
    <n v="8521.9069724000001"/>
    <n v="8581.4007645280999"/>
  </r>
  <r>
    <x v="13"/>
    <x v="27"/>
    <m/>
    <m/>
    <n v="8532.9649559999998"/>
    <n v="8625.6538875540991"/>
  </r>
  <r>
    <x v="13"/>
    <x v="28"/>
    <m/>
    <m/>
    <n v="8550.1889630000005"/>
    <n v="8680.2761988049988"/>
  </r>
  <r>
    <x v="13"/>
    <x v="29"/>
    <m/>
    <m/>
    <n v="8559.3494965999998"/>
    <n v="8723.8833224868013"/>
  </r>
  <r>
    <x v="13"/>
    <x v="30"/>
    <m/>
    <m/>
    <n v="8568.4349280000006"/>
    <n v="8766.1174746370016"/>
  </r>
  <r>
    <x v="13"/>
    <x v="31"/>
    <m/>
    <m/>
    <n v="8563.4906468000008"/>
    <n v="8806.7610486097001"/>
  </r>
  <r>
    <x v="13"/>
    <x v="32"/>
    <m/>
    <m/>
    <n v="8566.6408909000002"/>
    <n v="8857.4566450020993"/>
  </r>
  <r>
    <x v="13"/>
    <x v="33"/>
    <m/>
    <m/>
    <n v="8570.8833936999999"/>
    <n v="8918.5301305529993"/>
  </r>
  <r>
    <x v="13"/>
    <x v="34"/>
    <m/>
    <m/>
    <n v="8580.7462794000003"/>
    <n v="8980.7445722369994"/>
  </r>
  <r>
    <x v="13"/>
    <x v="35"/>
    <m/>
    <m/>
    <n v="8590.2884458000008"/>
    <n v="9055.7023735680013"/>
  </r>
  <r>
    <x v="13"/>
    <x v="36"/>
    <m/>
    <m/>
    <n v="8587.7757939999992"/>
    <n v="9120.2023030469991"/>
  </r>
  <r>
    <x v="13"/>
    <x v="37"/>
    <m/>
    <m/>
    <n v="8592.6042773999998"/>
    <n v="9203.0871705169993"/>
  </r>
  <r>
    <x v="13"/>
    <x v="38"/>
    <m/>
    <m/>
    <n v="8610.5992244000008"/>
    <n v="9323.273491816999"/>
  </r>
  <r>
    <x v="13"/>
    <x v="39"/>
    <m/>
    <m/>
    <n v="8633.3768400999998"/>
    <n v="9430.5845153610007"/>
  </r>
  <r>
    <x v="13"/>
    <x v="40"/>
    <m/>
    <m/>
    <n v="8656.3845144000006"/>
    <n v="9516.4984393760005"/>
  </r>
  <r>
    <x v="13"/>
    <x v="41"/>
    <m/>
    <m/>
    <m/>
    <n v="9630.4237951100004"/>
  </r>
  <r>
    <x v="14"/>
    <x v="0"/>
    <n v="2419"/>
    <m/>
    <m/>
    <m/>
  </r>
  <r>
    <x v="14"/>
    <x v="1"/>
    <n v="2516"/>
    <m/>
    <m/>
    <m/>
  </r>
  <r>
    <x v="14"/>
    <x v="2"/>
    <n v="2482"/>
    <m/>
    <m/>
    <m/>
  </r>
  <r>
    <x v="14"/>
    <x v="3"/>
    <n v="2709"/>
    <m/>
    <m/>
    <m/>
  </r>
  <r>
    <x v="14"/>
    <x v="4"/>
    <n v="2707"/>
    <m/>
    <m/>
    <m/>
  </r>
  <r>
    <x v="14"/>
    <x v="5"/>
    <n v="2623"/>
    <m/>
    <m/>
    <m/>
  </r>
  <r>
    <x v="14"/>
    <x v="6"/>
    <n v="2639"/>
    <m/>
    <m/>
    <m/>
  </r>
  <r>
    <x v="14"/>
    <x v="7"/>
    <n v="2875"/>
    <m/>
    <m/>
    <m/>
  </r>
  <r>
    <x v="14"/>
    <x v="8"/>
    <n v="3069"/>
    <m/>
    <m/>
    <m/>
  </r>
  <r>
    <x v="14"/>
    <x v="9"/>
    <n v="2903"/>
    <m/>
    <m/>
    <m/>
  </r>
  <r>
    <x v="14"/>
    <x v="10"/>
    <n v="2881"/>
    <m/>
    <m/>
    <m/>
  </r>
  <r>
    <x v="14"/>
    <x v="11"/>
    <n v="2817"/>
    <m/>
    <m/>
    <m/>
  </r>
  <r>
    <x v="14"/>
    <x v="12"/>
    <n v="2971"/>
    <m/>
    <m/>
    <m/>
  </r>
  <r>
    <x v="14"/>
    <x v="13"/>
    <n v="3129"/>
    <m/>
    <m/>
    <m/>
  </r>
  <r>
    <x v="14"/>
    <x v="14"/>
    <n v="2914"/>
    <m/>
    <m/>
    <m/>
  </r>
  <r>
    <x v="14"/>
    <x v="15"/>
    <n v="3088"/>
    <m/>
    <m/>
    <m/>
  </r>
  <r>
    <x v="14"/>
    <x v="16"/>
    <n v="2789"/>
    <n v="2899.9921380000001"/>
    <m/>
    <m/>
  </r>
  <r>
    <x v="14"/>
    <x v="17"/>
    <n v="2819"/>
    <n v="2890.3012499000001"/>
    <m/>
    <m/>
  </r>
  <r>
    <x v="14"/>
    <x v="18"/>
    <n v="2910"/>
    <n v="2903.1967006"/>
    <m/>
    <m/>
  </r>
  <r>
    <x v="14"/>
    <x v="19"/>
    <n v="2883"/>
    <n v="2891.5106423000002"/>
    <m/>
    <m/>
  </r>
  <r>
    <x v="14"/>
    <x v="20"/>
    <n v="2998"/>
    <n v="2893.8970476999998"/>
    <m/>
    <m/>
  </r>
  <r>
    <x v="14"/>
    <x v="21"/>
    <n v="2866"/>
    <n v="2890.7838405000002"/>
    <m/>
    <m/>
  </r>
  <r>
    <x v="14"/>
    <x v="22"/>
    <n v="2912"/>
    <n v="2853.9225123000001"/>
    <m/>
    <m/>
  </r>
  <r>
    <x v="14"/>
    <x v="23"/>
    <n v="2900"/>
    <n v="2898.6748951"/>
    <m/>
    <m/>
  </r>
  <r>
    <x v="14"/>
    <x v="24"/>
    <n v="2801"/>
    <n v="2885.8037810999999"/>
    <m/>
    <m/>
  </r>
  <r>
    <x v="14"/>
    <x v="25"/>
    <n v="2715.056"/>
    <n v="2875.0668773000002"/>
    <n v="2870.6451913000001"/>
    <m/>
  </r>
  <r>
    <x v="14"/>
    <x v="26"/>
    <m/>
    <m/>
    <n v="2857.6668749"/>
    <n v="2866.6285303135001"/>
  </r>
  <r>
    <x v="14"/>
    <x v="27"/>
    <m/>
    <m/>
    <n v="2863.0045040999998"/>
    <n v="2881.0719263227002"/>
  </r>
  <r>
    <x v="14"/>
    <x v="28"/>
    <m/>
    <m/>
    <n v="2857.4412037000002"/>
    <n v="2899.2736147928999"/>
  </r>
  <r>
    <x v="14"/>
    <x v="29"/>
    <m/>
    <m/>
    <n v="2848.4914629"/>
    <n v="2908.4992829363"/>
  </r>
  <r>
    <x v="14"/>
    <x v="30"/>
    <m/>
    <m/>
    <n v="2829.7910962000001"/>
    <n v="2917.0055830258002"/>
  </r>
  <r>
    <x v="14"/>
    <x v="31"/>
    <m/>
    <m/>
    <n v="2821.3554270999998"/>
    <n v="2920.4741603911998"/>
  </r>
  <r>
    <x v="14"/>
    <x v="32"/>
    <m/>
    <m/>
    <n v="2819.8303093"/>
    <n v="2936.6070286616"/>
  </r>
  <r>
    <x v="14"/>
    <x v="33"/>
    <m/>
    <m/>
    <n v="2812.6452718999999"/>
    <n v="2954.6658388055002"/>
  </r>
  <r>
    <x v="14"/>
    <x v="34"/>
    <m/>
    <m/>
    <n v="2801.4821243000001"/>
    <n v="2968.5402354349003"/>
  </r>
  <r>
    <x v="14"/>
    <x v="35"/>
    <m/>
    <m/>
    <n v="2791.5151983999999"/>
    <n v="2986.9035821766997"/>
  </r>
  <r>
    <x v="14"/>
    <x v="36"/>
    <m/>
    <m/>
    <n v="2779.5815455000002"/>
    <n v="3007.0882164103"/>
  </r>
  <r>
    <x v="14"/>
    <x v="37"/>
    <m/>
    <m/>
    <n v="2772.4815005"/>
    <n v="3033.9429387131004"/>
  </r>
  <r>
    <x v="14"/>
    <x v="38"/>
    <m/>
    <m/>
    <n v="2777.4632209000001"/>
    <n v="3072.5992887574998"/>
  </r>
  <r>
    <x v="14"/>
    <x v="39"/>
    <m/>
    <m/>
    <n v="2777.8599187"/>
    <n v="3115.7807824543002"/>
  </r>
  <r>
    <x v="14"/>
    <x v="40"/>
    <m/>
    <m/>
    <n v="2773.7069938999998"/>
    <n v="3145.5334978129999"/>
  </r>
  <r>
    <x v="14"/>
    <x v="41"/>
    <m/>
    <m/>
    <m/>
    <n v="3182.7601754901998"/>
  </r>
  <r>
    <x v="15"/>
    <x v="0"/>
    <n v="5807"/>
    <m/>
    <m/>
    <m/>
  </r>
  <r>
    <x v="15"/>
    <x v="1"/>
    <n v="6224"/>
    <m/>
    <m/>
    <m/>
  </r>
  <r>
    <x v="15"/>
    <x v="2"/>
    <n v="5721"/>
    <m/>
    <m/>
    <m/>
  </r>
  <r>
    <x v="15"/>
    <x v="3"/>
    <n v="6399"/>
    <m/>
    <m/>
    <m/>
  </r>
  <r>
    <x v="15"/>
    <x v="4"/>
    <n v="6513"/>
    <m/>
    <m/>
    <m/>
  </r>
  <r>
    <x v="15"/>
    <x v="5"/>
    <n v="6166"/>
    <m/>
    <m/>
    <m/>
  </r>
  <r>
    <x v="15"/>
    <x v="6"/>
    <n v="6087"/>
    <m/>
    <m/>
    <m/>
  </r>
  <r>
    <x v="15"/>
    <x v="7"/>
    <n v="6767"/>
    <m/>
    <m/>
    <m/>
  </r>
  <r>
    <x v="15"/>
    <x v="8"/>
    <n v="6947"/>
    <m/>
    <m/>
    <m/>
  </r>
  <r>
    <x v="15"/>
    <x v="9"/>
    <n v="6892"/>
    <m/>
    <m/>
    <m/>
  </r>
  <r>
    <x v="15"/>
    <x v="10"/>
    <n v="6753"/>
    <m/>
    <m/>
    <m/>
  </r>
  <r>
    <x v="15"/>
    <x v="11"/>
    <n v="6326"/>
    <m/>
    <m/>
    <m/>
  </r>
  <r>
    <x v="15"/>
    <x v="12"/>
    <n v="6719"/>
    <m/>
    <m/>
    <m/>
  </r>
  <r>
    <x v="15"/>
    <x v="13"/>
    <n v="7025"/>
    <m/>
    <m/>
    <m/>
  </r>
  <r>
    <x v="15"/>
    <x v="14"/>
    <n v="6759"/>
    <m/>
    <m/>
    <m/>
  </r>
  <r>
    <x v="15"/>
    <x v="15"/>
    <n v="6534"/>
    <m/>
    <m/>
    <m/>
  </r>
  <r>
    <x v="15"/>
    <x v="16"/>
    <n v="6346"/>
    <n v="6257.9333425000004"/>
    <m/>
    <m/>
  </r>
  <r>
    <x v="15"/>
    <x v="17"/>
    <n v="6268"/>
    <n v="6261.8753065000001"/>
    <m/>
    <m/>
  </r>
  <r>
    <x v="15"/>
    <x v="18"/>
    <n v="6584"/>
    <n v="6262.8040393000001"/>
    <m/>
    <m/>
  </r>
  <r>
    <x v="15"/>
    <x v="19"/>
    <n v="6098"/>
    <n v="6227.2214498000003"/>
    <m/>
    <m/>
  </r>
  <r>
    <x v="15"/>
    <x v="20"/>
    <n v="6412"/>
    <n v="6214.5982836000003"/>
    <m/>
    <m/>
  </r>
  <r>
    <x v="15"/>
    <x v="21"/>
    <n v="6191"/>
    <n v="6217.7851910999998"/>
    <m/>
    <m/>
  </r>
  <r>
    <x v="15"/>
    <x v="22"/>
    <n v="5887"/>
    <n v="5999.3952773999999"/>
    <m/>
    <m/>
  </r>
  <r>
    <x v="15"/>
    <x v="23"/>
    <n v="5829"/>
    <n v="6062.1349742000002"/>
    <m/>
    <m/>
  </r>
  <r>
    <x v="15"/>
    <x v="24"/>
    <n v="5834"/>
    <n v="6068.7468012999998"/>
    <m/>
    <m/>
  </r>
  <r>
    <x v="15"/>
    <x v="25"/>
    <n v="5871.83"/>
    <n v="6035.2987462999999"/>
    <n v="6165.9866208000003"/>
    <m/>
  </r>
  <r>
    <x v="15"/>
    <x v="26"/>
    <m/>
    <m/>
    <n v="6163.5565538999999"/>
    <n v="6052.8879269729005"/>
  </r>
  <r>
    <x v="15"/>
    <x v="27"/>
    <m/>
    <m/>
    <n v="6193.8631728"/>
    <n v="6108.2367045804003"/>
  </r>
  <r>
    <x v="15"/>
    <x v="28"/>
    <m/>
    <m/>
    <n v="6209.3966766000003"/>
    <n v="6146.6850750106996"/>
  </r>
  <r>
    <x v="15"/>
    <x v="29"/>
    <m/>
    <m/>
    <n v="6216.6985726000003"/>
    <n v="6174.4776507270999"/>
  </r>
  <r>
    <x v="15"/>
    <x v="30"/>
    <m/>
    <m/>
    <n v="6213.2310385999999"/>
    <n v="6219.2809703120001"/>
  </r>
  <r>
    <x v="15"/>
    <x v="31"/>
    <m/>
    <m/>
    <n v="6214.4188254999999"/>
    <n v="6265.6841169939999"/>
  </r>
  <r>
    <x v="15"/>
    <x v="32"/>
    <m/>
    <m/>
    <n v="6215.2583377999999"/>
    <n v="6315.9449032940001"/>
  </r>
  <r>
    <x v="15"/>
    <x v="33"/>
    <m/>
    <m/>
    <n v="6216.6452343999999"/>
    <n v="6367.6526164879997"/>
  </r>
  <r>
    <x v="15"/>
    <x v="34"/>
    <m/>
    <m/>
    <n v="6200.1319850999998"/>
    <n v="6411.8835684529995"/>
  </r>
  <r>
    <x v="15"/>
    <x v="35"/>
    <m/>
    <m/>
    <n v="6200.8997879999997"/>
    <n v="6469.1157065509997"/>
  </r>
  <r>
    <x v="15"/>
    <x v="36"/>
    <m/>
    <m/>
    <n v="6197.6181377000003"/>
    <n v="6522.377254"/>
  </r>
  <r>
    <x v="15"/>
    <x v="37"/>
    <m/>
    <m/>
    <n v="6200.0563159000003"/>
    <n v="6585.3561556049999"/>
  </r>
  <r>
    <x v="15"/>
    <x v="38"/>
    <m/>
    <m/>
    <n v="6240.0963902000003"/>
    <n v="6673.581435864"/>
  </r>
  <r>
    <x v="15"/>
    <x v="39"/>
    <m/>
    <m/>
    <n v="6272.5087513999997"/>
    <n v="6765.0287609289999"/>
  </r>
  <r>
    <x v="15"/>
    <x v="40"/>
    <m/>
    <m/>
    <n v="6298.4292225999998"/>
    <n v="6848.9589448500001"/>
  </r>
  <r>
    <x v="15"/>
    <x v="41"/>
    <m/>
    <m/>
    <m/>
    <n v="6948.1151786"/>
  </r>
  <r>
    <x v="16"/>
    <x v="0"/>
    <n v="5809"/>
    <m/>
    <m/>
    <m/>
  </r>
  <r>
    <x v="16"/>
    <x v="1"/>
    <n v="6416"/>
    <m/>
    <m/>
    <m/>
  </r>
  <r>
    <x v="16"/>
    <x v="2"/>
    <n v="6068"/>
    <m/>
    <m/>
    <m/>
  </r>
  <r>
    <x v="16"/>
    <x v="3"/>
    <n v="6790"/>
    <m/>
    <m/>
    <m/>
  </r>
  <r>
    <x v="16"/>
    <x v="4"/>
    <n v="6946"/>
    <m/>
    <m/>
    <m/>
  </r>
  <r>
    <x v="16"/>
    <x v="5"/>
    <n v="6481"/>
    <m/>
    <m/>
    <m/>
  </r>
  <r>
    <x v="16"/>
    <x v="6"/>
    <n v="6447"/>
    <m/>
    <m/>
    <m/>
  </r>
  <r>
    <x v="16"/>
    <x v="7"/>
    <n v="7176"/>
    <m/>
    <m/>
    <m/>
  </r>
  <r>
    <x v="16"/>
    <x v="8"/>
    <n v="7689"/>
    <m/>
    <m/>
    <m/>
  </r>
  <r>
    <x v="16"/>
    <x v="9"/>
    <n v="7305"/>
    <m/>
    <m/>
    <m/>
  </r>
  <r>
    <x v="16"/>
    <x v="10"/>
    <n v="7371"/>
    <m/>
    <m/>
    <m/>
  </r>
  <r>
    <x v="16"/>
    <x v="11"/>
    <n v="6853"/>
    <m/>
    <m/>
    <m/>
  </r>
  <r>
    <x v="16"/>
    <x v="12"/>
    <n v="7216"/>
    <m/>
    <m/>
    <m/>
  </r>
  <r>
    <x v="16"/>
    <x v="13"/>
    <n v="7528"/>
    <m/>
    <m/>
    <m/>
  </r>
  <r>
    <x v="16"/>
    <x v="14"/>
    <n v="7290"/>
    <m/>
    <m/>
    <m/>
  </r>
  <r>
    <x v="16"/>
    <x v="15"/>
    <n v="7328"/>
    <m/>
    <m/>
    <m/>
  </r>
  <r>
    <x v="16"/>
    <x v="16"/>
    <n v="6732"/>
    <n v="7137.3782479000001"/>
    <m/>
    <m/>
  </r>
  <r>
    <x v="16"/>
    <x v="17"/>
    <n v="6721"/>
    <n v="7141.0451431000001"/>
    <m/>
    <m/>
  </r>
  <r>
    <x v="16"/>
    <x v="18"/>
    <n v="6841"/>
    <n v="6839.2321370999998"/>
    <m/>
    <m/>
  </r>
  <r>
    <x v="16"/>
    <x v="19"/>
    <n v="6730"/>
    <n v="7126.7308685999997"/>
    <m/>
    <m/>
  </r>
  <r>
    <x v="16"/>
    <x v="20"/>
    <n v="7129"/>
    <n v="7125.9358442000002"/>
    <m/>
    <m/>
  </r>
  <r>
    <x v="16"/>
    <x v="21"/>
    <n v="7070"/>
    <n v="7148.4621444000004"/>
    <m/>
    <m/>
  </r>
  <r>
    <x v="16"/>
    <x v="22"/>
    <n v="7050"/>
    <n v="7085.5646126000001"/>
    <m/>
    <m/>
  </r>
  <r>
    <x v="16"/>
    <x v="23"/>
    <n v="7333"/>
    <n v="7167.8961857000004"/>
    <m/>
    <m/>
  </r>
  <r>
    <x v="16"/>
    <x v="24"/>
    <n v="7076"/>
    <n v="7122.2002212999996"/>
    <m/>
    <m/>
  </r>
  <r>
    <x v="16"/>
    <x v="25"/>
    <n v="6778.6319999999996"/>
    <n v="7125.9749767000003"/>
    <n v="7174.8027327999998"/>
    <m/>
  </r>
  <r>
    <x v="16"/>
    <x v="26"/>
    <m/>
    <m/>
    <n v="7180.7985554999996"/>
    <n v="7123.3197869094001"/>
  </r>
  <r>
    <x v="16"/>
    <x v="27"/>
    <m/>
    <m/>
    <n v="7212.4691904000001"/>
    <n v="7166.8952444403003"/>
  </r>
  <r>
    <x v="16"/>
    <x v="28"/>
    <m/>
    <m/>
    <n v="7229.8127232999996"/>
    <n v="7214.0193674804004"/>
  </r>
  <r>
    <x v="16"/>
    <x v="29"/>
    <m/>
    <m/>
    <n v="7224.7263927000004"/>
    <n v="7238.4104189523996"/>
  </r>
  <r>
    <x v="16"/>
    <x v="30"/>
    <m/>
    <m/>
    <n v="7223.1465998000003"/>
    <n v="7250.6896257610006"/>
  </r>
  <r>
    <x v="16"/>
    <x v="31"/>
    <m/>
    <m/>
    <n v="7217.6391266999999"/>
    <n v="7266.3376280480998"/>
  </r>
  <r>
    <x v="16"/>
    <x v="32"/>
    <m/>
    <m/>
    <n v="7224.1263159999999"/>
    <n v="7294.8184233762995"/>
  </r>
  <r>
    <x v="16"/>
    <x v="33"/>
    <m/>
    <m/>
    <n v="7241.2866205"/>
    <n v="7338.1914834673998"/>
  </r>
  <r>
    <x v="16"/>
    <x v="34"/>
    <m/>
    <m/>
    <n v="7242.0167872000002"/>
    <n v="7367.5092529989997"/>
  </r>
  <r>
    <x v="16"/>
    <x v="35"/>
    <m/>
    <m/>
    <n v="7248.3288331000003"/>
    <n v="7396.8120599059994"/>
  </r>
  <r>
    <x v="16"/>
    <x v="36"/>
    <m/>
    <m/>
    <n v="7236.3351450999999"/>
    <n v="7426.7703438819999"/>
  </r>
  <r>
    <x v="16"/>
    <x v="37"/>
    <m/>
    <m/>
    <n v="7232.5039797999998"/>
    <n v="7472.8613565509995"/>
  </r>
  <r>
    <x v="16"/>
    <x v="38"/>
    <m/>
    <m/>
    <n v="7285.8030896999999"/>
    <n v="7548.1708179420002"/>
  </r>
  <r>
    <x v="16"/>
    <x v="39"/>
    <m/>
    <m/>
    <n v="7316.9945510999996"/>
    <n v="7623.6126794599995"/>
  </r>
  <r>
    <x v="16"/>
    <x v="40"/>
    <m/>
    <m/>
    <n v="7342.0700801000003"/>
    <n v="7677.5550642900007"/>
  </r>
  <r>
    <x v="16"/>
    <x v="41"/>
    <m/>
    <m/>
    <m/>
    <n v="7746.8722366069996"/>
  </r>
  <r>
    <x v="17"/>
    <x v="0"/>
    <n v="9291"/>
    <m/>
    <m/>
    <m/>
  </r>
  <r>
    <x v="17"/>
    <x v="1"/>
    <n v="10226"/>
    <m/>
    <m/>
    <m/>
  </r>
  <r>
    <x v="17"/>
    <x v="2"/>
    <n v="9369"/>
    <m/>
    <m/>
    <m/>
  </r>
  <r>
    <x v="17"/>
    <x v="3"/>
    <n v="10427"/>
    <m/>
    <m/>
    <m/>
  </r>
  <r>
    <x v="17"/>
    <x v="4"/>
    <n v="10188"/>
    <m/>
    <m/>
    <m/>
  </r>
  <r>
    <x v="17"/>
    <x v="5"/>
    <n v="9856"/>
    <m/>
    <m/>
    <m/>
  </r>
  <r>
    <x v="17"/>
    <x v="6"/>
    <n v="9429"/>
    <m/>
    <m/>
    <m/>
  </r>
  <r>
    <x v="17"/>
    <x v="7"/>
    <n v="11122"/>
    <m/>
    <m/>
    <m/>
  </r>
  <r>
    <x v="17"/>
    <x v="8"/>
    <n v="11229"/>
    <m/>
    <m/>
    <m/>
  </r>
  <r>
    <x v="17"/>
    <x v="9"/>
    <n v="10478"/>
    <m/>
    <m/>
    <m/>
  </r>
  <r>
    <x v="17"/>
    <x v="10"/>
    <n v="10716"/>
    <m/>
    <m/>
    <m/>
  </r>
  <r>
    <x v="17"/>
    <x v="11"/>
    <n v="9687"/>
    <m/>
    <m/>
    <m/>
  </r>
  <r>
    <x v="17"/>
    <x v="12"/>
    <n v="10762"/>
    <m/>
    <m/>
    <m/>
  </r>
  <r>
    <x v="17"/>
    <x v="13"/>
    <n v="10998"/>
    <m/>
    <m/>
    <m/>
  </r>
  <r>
    <x v="17"/>
    <x v="14"/>
    <n v="10475"/>
    <m/>
    <m/>
    <m/>
  </r>
  <r>
    <x v="17"/>
    <x v="15"/>
    <n v="10415"/>
    <m/>
    <m/>
    <m/>
  </r>
  <r>
    <x v="17"/>
    <x v="16"/>
    <n v="9516"/>
    <n v="10045.448711999999"/>
    <m/>
    <m/>
  </r>
  <r>
    <x v="17"/>
    <x v="17"/>
    <n v="9595"/>
    <n v="10024.393497999999"/>
    <m/>
    <m/>
  </r>
  <r>
    <x v="17"/>
    <x v="18"/>
    <n v="9801"/>
    <n v="10032.959163"/>
    <m/>
    <m/>
  </r>
  <r>
    <x v="17"/>
    <x v="19"/>
    <n v="9567"/>
    <n v="9960.6090377"/>
    <m/>
    <m/>
  </r>
  <r>
    <x v="17"/>
    <x v="20"/>
    <n v="9979"/>
    <n v="10017.113934000001"/>
    <m/>
    <m/>
  </r>
  <r>
    <x v="17"/>
    <x v="21"/>
    <n v="9754"/>
    <n v="10079.080744999999"/>
    <m/>
    <m/>
  </r>
  <r>
    <x v="17"/>
    <x v="22"/>
    <n v="9558"/>
    <n v="9936.9695159000003"/>
    <m/>
    <m/>
  </r>
  <r>
    <x v="17"/>
    <x v="23"/>
    <n v="10065"/>
    <n v="10055.342688999999"/>
    <m/>
    <m/>
  </r>
  <r>
    <x v="17"/>
    <x v="24"/>
    <n v="10148"/>
    <n v="10096.391571"/>
    <m/>
    <m/>
  </r>
  <r>
    <x v="17"/>
    <x v="25"/>
    <n v="9241.93"/>
    <n v="10068.736376999999"/>
    <n v="9903.9531332999995"/>
    <m/>
  </r>
  <r>
    <x v="17"/>
    <x v="26"/>
    <m/>
    <m/>
    <n v="9823.5012597000004"/>
    <n v="10067.999143495399"/>
  </r>
  <r>
    <x v="17"/>
    <x v="27"/>
    <m/>
    <m/>
    <n v="9794.6769249000008"/>
    <n v="10203.921580518099"/>
  </r>
  <r>
    <x v="17"/>
    <x v="28"/>
    <m/>
    <m/>
    <n v="9805.9448630000006"/>
    <n v="10333.528516359"/>
  </r>
  <r>
    <x v="17"/>
    <x v="29"/>
    <m/>
    <m/>
    <n v="9753.7559363"/>
    <n v="10417.101685800999"/>
  </r>
  <r>
    <x v="17"/>
    <x v="30"/>
    <m/>
    <m/>
    <n v="9685.2655906"/>
    <n v="10532.338852186002"/>
  </r>
  <r>
    <x v="17"/>
    <x v="31"/>
    <m/>
    <m/>
    <n v="9639.1450798999995"/>
    <n v="10674.598480685001"/>
  </r>
  <r>
    <x v="17"/>
    <x v="32"/>
    <m/>
    <m/>
    <n v="9580.992193"/>
    <n v="10811.678805586"/>
  </r>
  <r>
    <x v="17"/>
    <x v="33"/>
    <m/>
    <m/>
    <n v="9561.4215827000007"/>
    <n v="10917.057538756"/>
  </r>
  <r>
    <x v="17"/>
    <x v="34"/>
    <m/>
    <m/>
    <n v="9528.6108932999996"/>
    <n v="11058.487401691"/>
  </r>
  <r>
    <x v="17"/>
    <x v="35"/>
    <m/>
    <m/>
    <n v="9498.5549231000005"/>
    <n v="11238.420749212"/>
  </r>
  <r>
    <x v="17"/>
    <x v="36"/>
    <m/>
    <m/>
    <n v="9482.0905039999998"/>
    <n v="11430.396693457"/>
  </r>
  <r>
    <x v="17"/>
    <x v="37"/>
    <m/>
    <m/>
    <n v="9392.1467790000006"/>
    <n v="11610.646883426001"/>
  </r>
  <r>
    <x v="17"/>
    <x v="38"/>
    <m/>
    <m/>
    <n v="9426.8950483999997"/>
    <n v="11819.425953029"/>
  </r>
  <r>
    <x v="17"/>
    <x v="39"/>
    <m/>
    <m/>
    <n v="9524.2222027999996"/>
    <n v="12045.859301781"/>
  </r>
  <r>
    <x v="17"/>
    <x v="40"/>
    <m/>
    <m/>
    <n v="9565.8335846000009"/>
    <n v="12241.182602628"/>
  </r>
  <r>
    <x v="17"/>
    <x v="41"/>
    <m/>
    <m/>
    <m/>
    <n v="12486.912737209999"/>
  </r>
  <r>
    <x v="18"/>
    <x v="0"/>
    <n v="364"/>
    <m/>
    <m/>
    <m/>
  </r>
  <r>
    <x v="18"/>
    <x v="1"/>
    <n v="438"/>
    <m/>
    <m/>
    <m/>
  </r>
  <r>
    <x v="18"/>
    <x v="2"/>
    <n v="386"/>
    <m/>
    <m/>
    <m/>
  </r>
  <r>
    <x v="18"/>
    <x v="3"/>
    <n v="471"/>
    <m/>
    <m/>
    <m/>
  </r>
  <r>
    <x v="18"/>
    <x v="4"/>
    <n v="438"/>
    <m/>
    <m/>
    <m/>
  </r>
  <r>
    <x v="18"/>
    <x v="5"/>
    <n v="394"/>
    <m/>
    <m/>
    <m/>
  </r>
  <r>
    <x v="18"/>
    <x v="6"/>
    <n v="383"/>
    <m/>
    <m/>
    <m/>
  </r>
  <r>
    <x v="18"/>
    <x v="7"/>
    <n v="435"/>
    <m/>
    <m/>
    <m/>
  </r>
  <r>
    <x v="18"/>
    <x v="8"/>
    <n v="442"/>
    <m/>
    <m/>
    <m/>
  </r>
  <r>
    <x v="18"/>
    <x v="9"/>
    <n v="424"/>
    <m/>
    <m/>
    <m/>
  </r>
  <r>
    <x v="18"/>
    <x v="10"/>
    <n v="440"/>
    <m/>
    <m/>
    <m/>
  </r>
  <r>
    <x v="18"/>
    <x v="11"/>
    <n v="372"/>
    <m/>
    <m/>
    <m/>
  </r>
  <r>
    <x v="18"/>
    <x v="12"/>
    <n v="431"/>
    <m/>
    <m/>
    <m/>
  </r>
  <r>
    <x v="18"/>
    <x v="13"/>
    <n v="437"/>
    <m/>
    <m/>
    <m/>
  </r>
  <r>
    <x v="18"/>
    <x v="14"/>
    <n v="430"/>
    <m/>
    <m/>
    <m/>
  </r>
  <r>
    <x v="18"/>
    <x v="15"/>
    <n v="439"/>
    <m/>
    <m/>
    <m/>
  </r>
  <r>
    <x v="18"/>
    <x v="16"/>
    <n v="389"/>
    <n v="419.6616161"/>
    <m/>
    <m/>
  </r>
  <r>
    <x v="18"/>
    <x v="17"/>
    <n v="398"/>
    <n v="419.98593634999997"/>
    <m/>
    <m/>
  </r>
  <r>
    <x v="18"/>
    <x v="18"/>
    <n v="402"/>
    <n v="417.31065752000001"/>
    <m/>
    <m/>
  </r>
  <r>
    <x v="18"/>
    <x v="19"/>
    <n v="402"/>
    <n v="415.31499487999997"/>
    <m/>
    <m/>
  </r>
  <r>
    <x v="18"/>
    <x v="20"/>
    <n v="415"/>
    <n v="415.73192153999997"/>
    <m/>
    <m/>
  </r>
  <r>
    <x v="18"/>
    <x v="21"/>
    <n v="394"/>
    <n v="417.52495412000002"/>
    <m/>
    <m/>
  </r>
  <r>
    <x v="18"/>
    <x v="22"/>
    <n v="398"/>
    <n v="414.48185411999998"/>
    <m/>
    <m/>
  </r>
  <r>
    <x v="18"/>
    <x v="23"/>
    <n v="428"/>
    <n v="414.84017409"/>
    <m/>
    <m/>
  </r>
  <r>
    <x v="18"/>
    <x v="24"/>
    <n v="408"/>
    <n v="414.94438967000002"/>
    <m/>
    <m/>
  </r>
  <r>
    <x v="18"/>
    <x v="25"/>
    <n v="367.14400000000001"/>
    <n v="411.87525345"/>
    <n v="413.73627508999999"/>
    <m/>
  </r>
  <r>
    <x v="18"/>
    <x v="26"/>
    <m/>
    <m/>
    <n v="414.92492615999998"/>
    <n v="410.23747863619997"/>
  </r>
  <r>
    <x v="18"/>
    <x v="27"/>
    <m/>
    <m/>
    <n v="416.82325229000003"/>
    <n v="411.56764254469999"/>
  </r>
  <r>
    <x v="18"/>
    <x v="28"/>
    <m/>
    <m/>
    <n v="419.04014101000001"/>
    <n v="413.51321771990001"/>
  </r>
  <r>
    <x v="18"/>
    <x v="29"/>
    <m/>
    <m/>
    <n v="419.57483674000002"/>
    <n v="411.01944340599999"/>
  </r>
  <r>
    <x v="18"/>
    <x v="30"/>
    <m/>
    <m/>
    <n v="419.12373847999999"/>
    <n v="411.17398295710001"/>
  </r>
  <r>
    <x v="18"/>
    <x v="31"/>
    <m/>
    <m/>
    <n v="419.39579036999999"/>
    <n v="412.92285101729999"/>
  </r>
  <r>
    <x v="18"/>
    <x v="32"/>
    <m/>
    <m/>
    <n v="418.99124026999999"/>
    <n v="413.11344009139998"/>
  </r>
  <r>
    <x v="18"/>
    <x v="33"/>
    <m/>
    <m/>
    <n v="417.90751921999998"/>
    <n v="415.08731134070001"/>
  </r>
  <r>
    <x v="18"/>
    <x v="34"/>
    <m/>
    <m/>
    <n v="416.62913614000001"/>
    <n v="417.72172994589999"/>
  </r>
  <r>
    <x v="18"/>
    <x v="35"/>
    <m/>
    <m/>
    <n v="416.16343114"/>
    <n v="422.57548275800002"/>
  </r>
  <r>
    <x v="18"/>
    <x v="36"/>
    <m/>
    <m/>
    <n v="414.76230457999998"/>
    <n v="427.1167460492"/>
  </r>
  <r>
    <x v="18"/>
    <x v="37"/>
    <m/>
    <m/>
    <n v="414.78945894999998"/>
    <n v="432.12633413719999"/>
  </r>
  <r>
    <x v="18"/>
    <x v="38"/>
    <m/>
    <m/>
    <n v="417.21422751"/>
    <n v="436.98904516439995"/>
  </r>
  <r>
    <x v="18"/>
    <x v="39"/>
    <m/>
    <m/>
    <n v="419.86063696999997"/>
    <n v="443.02053060869997"/>
  </r>
  <r>
    <x v="18"/>
    <x v="40"/>
    <m/>
    <m/>
    <n v="422.42196411999998"/>
    <n v="449.51313383230001"/>
  </r>
  <r>
    <x v="18"/>
    <x v="41"/>
    <m/>
    <m/>
    <m/>
    <n v="456.68664106260002"/>
  </r>
  <r>
    <x v="19"/>
    <x v="0"/>
    <n v="156"/>
    <m/>
    <m/>
    <m/>
  </r>
  <r>
    <x v="19"/>
    <x v="1"/>
    <n v="171"/>
    <m/>
    <m/>
    <m/>
  </r>
  <r>
    <x v="19"/>
    <x v="2"/>
    <n v="159"/>
    <m/>
    <m/>
    <m/>
  </r>
  <r>
    <x v="19"/>
    <x v="3"/>
    <n v="181"/>
    <m/>
    <m/>
    <m/>
  </r>
  <r>
    <x v="19"/>
    <x v="4"/>
    <n v="184"/>
    <m/>
    <m/>
    <m/>
  </r>
  <r>
    <x v="19"/>
    <x v="5"/>
    <n v="175"/>
    <m/>
    <m/>
    <m/>
  </r>
  <r>
    <x v="19"/>
    <x v="6"/>
    <n v="171"/>
    <m/>
    <m/>
    <m/>
  </r>
  <r>
    <x v="19"/>
    <x v="7"/>
    <n v="196"/>
    <m/>
    <m/>
    <m/>
  </r>
  <r>
    <x v="19"/>
    <x v="8"/>
    <n v="212"/>
    <m/>
    <m/>
    <m/>
  </r>
  <r>
    <x v="19"/>
    <x v="9"/>
    <n v="195"/>
    <m/>
    <m/>
    <m/>
  </r>
  <r>
    <x v="19"/>
    <x v="10"/>
    <n v="195"/>
    <m/>
    <m/>
    <m/>
  </r>
  <r>
    <x v="19"/>
    <x v="11"/>
    <n v="181"/>
    <m/>
    <m/>
    <m/>
  </r>
  <r>
    <x v="19"/>
    <x v="12"/>
    <n v="197"/>
    <m/>
    <m/>
    <m/>
  </r>
  <r>
    <x v="19"/>
    <x v="13"/>
    <n v="216"/>
    <m/>
    <m/>
    <m/>
  </r>
  <r>
    <x v="19"/>
    <x v="14"/>
    <n v="200"/>
    <m/>
    <m/>
    <m/>
  </r>
  <r>
    <x v="19"/>
    <x v="15"/>
    <n v="205"/>
    <m/>
    <m/>
    <m/>
  </r>
  <r>
    <x v="19"/>
    <x v="16"/>
    <n v="189"/>
    <n v="198.52931315999999"/>
    <m/>
    <m/>
  </r>
  <r>
    <x v="19"/>
    <x v="17"/>
    <n v="193"/>
    <n v="198.87662660999999"/>
    <m/>
    <m/>
  </r>
  <r>
    <x v="19"/>
    <x v="18"/>
    <n v="200"/>
    <n v="200.40559252"/>
    <m/>
    <m/>
  </r>
  <r>
    <x v="19"/>
    <x v="19"/>
    <n v="185"/>
    <n v="199.21841825000001"/>
    <m/>
    <m/>
  </r>
  <r>
    <x v="19"/>
    <x v="20"/>
    <n v="207"/>
    <n v="199.53833846000001"/>
    <m/>
    <m/>
  </r>
  <r>
    <x v="19"/>
    <x v="21"/>
    <n v="203"/>
    <n v="198.92970321999999"/>
    <m/>
    <m/>
  </r>
  <r>
    <x v="19"/>
    <x v="22"/>
    <n v="211"/>
    <n v="200.67680418"/>
    <m/>
    <m/>
  </r>
  <r>
    <x v="19"/>
    <x v="23"/>
    <n v="217"/>
    <n v="200.4133655"/>
    <m/>
    <m/>
  </r>
  <r>
    <x v="19"/>
    <x v="24"/>
    <n v="207"/>
    <n v="199.57774083000001"/>
    <m/>
    <m/>
  </r>
  <r>
    <x v="19"/>
    <x v="25"/>
    <n v="193.339"/>
    <n v="197.62082172999999"/>
    <n v="194.5595026"/>
    <m/>
  </r>
  <r>
    <x v="19"/>
    <x v="26"/>
    <m/>
    <m/>
    <n v="193.94927296"/>
    <n v="196.96691825509998"/>
  </r>
  <r>
    <x v="19"/>
    <x v="27"/>
    <m/>
    <m/>
    <n v="194.30791221999999"/>
    <n v="198.31988778640002"/>
  </r>
  <r>
    <x v="19"/>
    <x v="28"/>
    <m/>
    <m/>
    <n v="193.98742743"/>
    <n v="199.2274949781"/>
  </r>
  <r>
    <x v="19"/>
    <x v="29"/>
    <m/>
    <m/>
    <n v="193.25639111000001"/>
    <n v="199.45940261829998"/>
  </r>
  <r>
    <x v="19"/>
    <x v="30"/>
    <m/>
    <m/>
    <n v="192.16791529"/>
    <n v="199.7370520456"/>
  </r>
  <r>
    <x v="19"/>
    <x v="31"/>
    <m/>
    <m/>
    <n v="191.87696285000001"/>
    <n v="200.33265995600001"/>
  </r>
  <r>
    <x v="19"/>
    <x v="32"/>
    <m/>
    <m/>
    <n v="190.85886730999999"/>
    <n v="200.77566313130001"/>
  </r>
  <r>
    <x v="19"/>
    <x v="33"/>
    <m/>
    <m/>
    <n v="190.37393896"/>
    <n v="202.07277809370001"/>
  </r>
  <r>
    <x v="19"/>
    <x v="34"/>
    <m/>
    <m/>
    <n v="189.82110172"/>
    <n v="203.06002089959998"/>
  </r>
  <r>
    <x v="19"/>
    <x v="35"/>
    <m/>
    <m/>
    <n v="189.16342143"/>
    <n v="204.06051902749999"/>
  </r>
  <r>
    <x v="19"/>
    <x v="36"/>
    <m/>
    <m/>
    <n v="188.23896286999999"/>
    <n v="205.44785893239998"/>
  </r>
  <r>
    <x v="19"/>
    <x v="37"/>
    <m/>
    <m/>
    <n v="187.81663094000001"/>
    <n v="207.0164348957"/>
  </r>
  <r>
    <x v="19"/>
    <x v="38"/>
    <m/>
    <m/>
    <n v="187.79946466000001"/>
    <n v="208.99846555800002"/>
  </r>
  <r>
    <x v="19"/>
    <x v="39"/>
    <m/>
    <m/>
    <n v="187.84180029999999"/>
    <n v="212.06082417990001"/>
  </r>
  <r>
    <x v="19"/>
    <x v="40"/>
    <m/>
    <m/>
    <n v="187.32282129000001"/>
    <n v="213.5759003341"/>
  </r>
  <r>
    <x v="19"/>
    <x v="41"/>
    <m/>
    <m/>
    <m/>
    <n v="216.05029237170001"/>
  </r>
  <r>
    <x v="20"/>
    <x v="0"/>
    <n v="15231"/>
    <m/>
    <m/>
    <m/>
  </r>
  <r>
    <x v="20"/>
    <x v="1"/>
    <n v="16027"/>
    <m/>
    <m/>
    <m/>
  </r>
  <r>
    <x v="20"/>
    <x v="2"/>
    <n v="15252"/>
    <m/>
    <m/>
    <m/>
  </r>
  <r>
    <x v="20"/>
    <x v="3"/>
    <n v="16440"/>
    <m/>
    <m/>
    <m/>
  </r>
  <r>
    <x v="20"/>
    <x v="4"/>
    <n v="16911"/>
    <m/>
    <m/>
    <m/>
  </r>
  <r>
    <x v="20"/>
    <x v="5"/>
    <n v="16250"/>
    <m/>
    <m/>
    <m/>
  </r>
  <r>
    <x v="20"/>
    <x v="6"/>
    <n v="16327"/>
    <m/>
    <m/>
    <m/>
  </r>
  <r>
    <x v="20"/>
    <x v="7"/>
    <n v="19028"/>
    <m/>
    <m/>
    <m/>
  </r>
  <r>
    <x v="20"/>
    <x v="8"/>
    <n v="19375"/>
    <m/>
    <m/>
    <m/>
  </r>
  <r>
    <x v="20"/>
    <x v="9"/>
    <n v="19749"/>
    <m/>
    <m/>
    <m/>
  </r>
  <r>
    <x v="20"/>
    <x v="10"/>
    <n v="19112"/>
    <m/>
    <m/>
    <m/>
  </r>
  <r>
    <x v="20"/>
    <x v="11"/>
    <n v="18154"/>
    <m/>
    <m/>
    <m/>
  </r>
  <r>
    <x v="20"/>
    <x v="12"/>
    <n v="19428"/>
    <m/>
    <m/>
    <m/>
  </r>
  <r>
    <x v="20"/>
    <x v="13"/>
    <n v="20148"/>
    <m/>
    <m/>
    <m/>
  </r>
  <r>
    <x v="20"/>
    <x v="14"/>
    <n v="19323"/>
    <m/>
    <m/>
    <m/>
  </r>
  <r>
    <x v="20"/>
    <x v="15"/>
    <n v="18839"/>
    <m/>
    <m/>
    <m/>
  </r>
  <r>
    <x v="20"/>
    <x v="16"/>
    <n v="18761"/>
    <n v="19377.431139"/>
    <m/>
    <m/>
  </r>
  <r>
    <x v="20"/>
    <x v="17"/>
    <n v="19024"/>
    <n v="19429.39356"/>
    <m/>
    <m/>
  </r>
  <r>
    <x v="20"/>
    <x v="18"/>
    <n v="19559"/>
    <n v="19353.100579999998"/>
    <m/>
    <m/>
  </r>
  <r>
    <x v="20"/>
    <x v="19"/>
    <n v="18903"/>
    <n v="19375.705963"/>
    <m/>
    <m/>
  </r>
  <r>
    <x v="20"/>
    <x v="20"/>
    <n v="19245"/>
    <n v="19532.262884"/>
    <m/>
    <m/>
  </r>
  <r>
    <x v="20"/>
    <x v="21"/>
    <n v="19608"/>
    <n v="19770.455717000001"/>
    <m/>
    <m/>
  </r>
  <r>
    <x v="20"/>
    <x v="22"/>
    <n v="20090"/>
    <n v="19778.122669"/>
    <m/>
    <m/>
  </r>
  <r>
    <x v="20"/>
    <x v="23"/>
    <n v="20409"/>
    <n v="20677.656392000001"/>
    <m/>
    <m/>
  </r>
  <r>
    <x v="20"/>
    <x v="24"/>
    <n v="21157"/>
    <n v="21238.722830999999"/>
    <m/>
    <m/>
  </r>
  <r>
    <x v="20"/>
    <x v="25"/>
    <n v="21992.879000000001"/>
    <n v="21804.174279999999"/>
    <n v="21920.04765"/>
    <m/>
  </r>
  <r>
    <x v="20"/>
    <x v="26"/>
    <m/>
    <m/>
    <n v="22827.816498"/>
    <n v="22780.630804220698"/>
  </r>
  <r>
    <x v="20"/>
    <x v="27"/>
    <m/>
    <m/>
    <n v="23757.560329"/>
    <n v="23783.9249514849"/>
  </r>
  <r>
    <x v="20"/>
    <x v="28"/>
    <m/>
    <m/>
    <n v="25568.256583999999"/>
    <n v="25741.758439243997"/>
  </r>
  <r>
    <x v="20"/>
    <x v="29"/>
    <m/>
    <m/>
    <n v="27157.162665"/>
    <n v="27624.352287695998"/>
  </r>
  <r>
    <x v="20"/>
    <x v="30"/>
    <m/>
    <m/>
    <n v="28705.355809000001"/>
    <n v="29964.133883630999"/>
  </r>
  <r>
    <x v="20"/>
    <x v="31"/>
    <m/>
    <m/>
    <n v="30216.432637000002"/>
    <n v="31962.239810109"/>
  </r>
  <r>
    <x v="20"/>
    <x v="32"/>
    <m/>
    <m/>
    <n v="31632.765375999999"/>
    <n v="33668.790268195"/>
  </r>
  <r>
    <x v="20"/>
    <x v="33"/>
    <m/>
    <m/>
    <n v="33055.188974999997"/>
    <n v="35125.508423256004"/>
  </r>
  <r>
    <x v="20"/>
    <x v="34"/>
    <m/>
    <m/>
    <n v="34464.804019000003"/>
    <n v="36544.752717296004"/>
  </r>
  <r>
    <x v="20"/>
    <x v="35"/>
    <m/>
    <m/>
    <n v="35789.127589999996"/>
    <n v="37947.607371446"/>
  </r>
  <r>
    <x v="20"/>
    <x v="36"/>
    <m/>
    <m/>
    <n v="36979.686622000001"/>
    <n v="39310.83531563"/>
  </r>
  <r>
    <x v="20"/>
    <x v="37"/>
    <m/>
    <m/>
    <n v="38114.721345999998"/>
    <n v="40592.023515479996"/>
  </r>
  <r>
    <x v="20"/>
    <x v="38"/>
    <m/>
    <m/>
    <n v="39254.808503"/>
    <n v="41800.652710089998"/>
  </r>
  <r>
    <x v="20"/>
    <x v="39"/>
    <m/>
    <m/>
    <n v="40442.809678999998"/>
    <n v="43075.343604989997"/>
  </r>
  <r>
    <x v="20"/>
    <x v="40"/>
    <m/>
    <m/>
    <n v="41741.250711000001"/>
    <n v="44377.159753580003"/>
  </r>
  <r>
    <x v="20"/>
    <x v="41"/>
    <m/>
    <m/>
    <m/>
    <n v="45791.864824529999"/>
  </r>
  <r>
    <x v="21"/>
    <x v="0"/>
    <n v="133275"/>
    <m/>
    <m/>
    <m/>
  </r>
  <r>
    <x v="21"/>
    <x v="1"/>
    <n v="141491"/>
    <m/>
    <m/>
    <m/>
  </r>
  <r>
    <x v="21"/>
    <x v="2"/>
    <n v="131798"/>
    <m/>
    <m/>
    <m/>
  </r>
  <r>
    <x v="21"/>
    <x v="3"/>
    <n v="150924"/>
    <m/>
    <m/>
    <m/>
  </r>
  <r>
    <x v="21"/>
    <x v="4"/>
    <n v="150826"/>
    <m/>
    <m/>
    <m/>
  </r>
  <r>
    <x v="21"/>
    <x v="5"/>
    <n v="145227"/>
    <m/>
    <m/>
    <m/>
  </r>
  <r>
    <x v="21"/>
    <x v="6"/>
    <n v="139279"/>
    <m/>
    <m/>
    <m/>
  </r>
  <r>
    <x v="21"/>
    <x v="7"/>
    <n v="155257"/>
    <m/>
    <m/>
    <m/>
  </r>
  <r>
    <x v="21"/>
    <x v="8"/>
    <n v="166929"/>
    <m/>
    <m/>
    <m/>
  </r>
  <r>
    <x v="21"/>
    <x v="9"/>
    <n v="162035"/>
    <m/>
    <m/>
    <m/>
  </r>
  <r>
    <x v="21"/>
    <x v="10"/>
    <n v="150622"/>
    <m/>
    <m/>
    <m/>
  </r>
  <r>
    <x v="21"/>
    <x v="11"/>
    <n v="145112"/>
    <m/>
    <m/>
    <m/>
  </r>
  <r>
    <x v="21"/>
    <x v="12"/>
    <n v="157247"/>
    <m/>
    <m/>
    <m/>
  </r>
  <r>
    <x v="21"/>
    <x v="13"/>
    <n v="165524"/>
    <m/>
    <m/>
    <m/>
  </r>
  <r>
    <x v="21"/>
    <x v="14"/>
    <n v="158219"/>
    <m/>
    <m/>
    <m/>
  </r>
  <r>
    <x v="21"/>
    <x v="15"/>
    <n v="159149"/>
    <m/>
    <m/>
    <m/>
  </r>
  <r>
    <x v="21"/>
    <x v="16"/>
    <n v="141509"/>
    <n v="149970.28065"/>
    <m/>
    <m/>
  </r>
  <r>
    <x v="21"/>
    <x v="17"/>
    <n v="143579"/>
    <n v="149725.03318999999"/>
    <m/>
    <m/>
  </r>
  <r>
    <x v="21"/>
    <x v="18"/>
    <n v="152069"/>
    <n v="149131.37317000001"/>
    <m/>
    <m/>
  </r>
  <r>
    <x v="21"/>
    <x v="19"/>
    <n v="145434"/>
    <n v="148867.06023999999"/>
    <m/>
    <m/>
  </r>
  <r>
    <x v="21"/>
    <x v="20"/>
    <n v="150573"/>
    <n v="149279.28310999999"/>
    <m/>
    <m/>
  </r>
  <r>
    <x v="21"/>
    <x v="21"/>
    <n v="151302"/>
    <n v="149177.41342999999"/>
    <m/>
    <m/>
  </r>
  <r>
    <x v="21"/>
    <x v="22"/>
    <n v="144320"/>
    <n v="146979.67520999999"/>
    <m/>
    <m/>
  </r>
  <r>
    <x v="21"/>
    <x v="23"/>
    <n v="148433"/>
    <n v="149698.80282000001"/>
    <m/>
    <m/>
  </r>
  <r>
    <x v="21"/>
    <x v="24"/>
    <n v="147361"/>
    <n v="150041.64606999999"/>
    <m/>
    <m/>
  </r>
  <r>
    <x v="21"/>
    <x v="25"/>
    <n v="146798.83300000001"/>
    <n v="149802.65388"/>
    <n v="149059.38594000001"/>
    <m/>
  </r>
  <r>
    <x v="21"/>
    <x v="26"/>
    <m/>
    <m/>
    <n v="149736.82272"/>
    <n v="151232.7731915148"/>
  </r>
  <r>
    <x v="21"/>
    <x v="27"/>
    <m/>
    <m/>
    <n v="150924.18045000001"/>
    <n v="154055.4103780755"/>
  </r>
  <r>
    <x v="21"/>
    <x v="28"/>
    <m/>
    <m/>
    <n v="152735.91641999999"/>
    <n v="157706.16414095549"/>
  </r>
  <r>
    <x v="21"/>
    <x v="29"/>
    <m/>
    <m/>
    <n v="154274.6882"/>
    <n v="160862.5419333654"/>
  </r>
  <r>
    <x v="21"/>
    <x v="30"/>
    <m/>
    <m/>
    <n v="155702.95066"/>
    <n v="164092.37139949971"/>
  </r>
  <r>
    <x v="21"/>
    <x v="31"/>
    <m/>
    <m/>
    <n v="156922.97427999999"/>
    <n v="167074.37555438621"/>
  </r>
  <r>
    <x v="21"/>
    <x v="32"/>
    <m/>
    <m/>
    <n v="157899.49265"/>
    <n v="169306.08440719068"/>
  </r>
  <r>
    <x v="21"/>
    <x v="33"/>
    <m/>
    <m/>
    <n v="158941.95423"/>
    <n v="171595.73480693411"/>
  </r>
  <r>
    <x v="21"/>
    <x v="34"/>
    <m/>
    <m/>
    <n v="159917.40925999999"/>
    <n v="173843.54465624382"/>
  </r>
  <r>
    <x v="21"/>
    <x v="35"/>
    <m/>
    <m/>
    <n v="160971.35844000001"/>
    <n v="176271.67175016529"/>
  </r>
  <r>
    <x v="21"/>
    <x v="36"/>
    <m/>
    <m/>
    <n v="162095.49692999999"/>
    <n v="178874.1147856038"/>
  </r>
  <r>
    <x v="21"/>
    <x v="37"/>
    <m/>
    <m/>
    <n v="163139.17538999999"/>
    <n v="181765.9412985185"/>
  </r>
  <r>
    <x v="21"/>
    <x v="38"/>
    <m/>
    <m/>
    <n v="164541.22195000001"/>
    <n v="184684.790342439"/>
  </r>
  <r>
    <x v="21"/>
    <x v="39"/>
    <m/>
    <m/>
    <n v="165975.95715999999"/>
    <n v="187429.12995308181"/>
  </r>
  <r>
    <x v="21"/>
    <x v="40"/>
    <m/>
    <m/>
    <n v="167566.52319000001"/>
    <n v="190027.1813983387"/>
  </r>
  <r>
    <x v="21"/>
    <x v="41"/>
    <m/>
    <m/>
    <m/>
    <n v="193102.2742094724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4">
  <location ref="A3:E46" firstHeaderRow="0" firstDataRow="1" firstDataCol="1" rowPageCount="1" colPageCount="1"/>
  <pivotFields count="6">
    <pivotField axis="axisPage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21"/>
        <item x="16"/>
        <item x="17"/>
        <item x="18"/>
        <item x="19"/>
        <item x="20"/>
        <item t="default"/>
      </items>
    </pivotField>
    <pivotField axis="axisRow" showAll="0">
      <items count="4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t="default"/>
      </items>
    </pivotField>
    <pivotField dataField="1" showAll="0"/>
    <pivotField dataField="1" showAll="0"/>
    <pivotField dataField="1" showAll="0"/>
    <pivotField dataField="1" showAll="0"/>
  </pivotFields>
  <rowFields count="1">
    <field x="1"/>
  </rowFields>
  <rowItems count="4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0" item="0" hier="-1"/>
  </pageFields>
  <dataFields count="4">
    <dataField name="Sum of peak" fld="2" baseField="1" baseItem="0"/>
    <dataField name="Sum of Wthr Norm" fld="3" baseField="1" baseItem="0"/>
    <dataField name="Sum of Forecast 2023" fld="4" baseField="1" baseItem="0"/>
    <dataField name="Sum of 2024 Prelim" fld="5" baseField="1" baseItem="0"/>
  </dataFields>
  <formats count="14">
    <format dxfId="128">
      <pivotArea type="all" dataOnly="0" outline="0" fieldPosition="0"/>
    </format>
    <format dxfId="127">
      <pivotArea outline="0" collapsedLevelsAreSubtotals="1" fieldPosition="0"/>
    </format>
    <format dxfId="126">
      <pivotArea field="1" type="button" dataOnly="0" labelOnly="1" outline="0" axis="axisRow" fieldPosition="0"/>
    </format>
    <format dxfId="125">
      <pivotArea dataOnly="0" labelOnly="1" fieldPosition="0">
        <references count="1">
          <reference field="1" count="0"/>
        </references>
      </pivotArea>
    </format>
    <format dxfId="124">
      <pivotArea dataOnly="0" labelOnly="1" grandRow="1" outline="0" fieldPosition="0"/>
    </format>
    <format dxfId="123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22">
      <pivotArea collapsedLevelsAreSubtotals="1" fieldPosition="0">
        <references count="1">
          <reference field="1" count="0"/>
        </references>
      </pivotArea>
    </format>
    <format dxfId="121">
      <pivotArea collapsedLevelsAreSubtotals="1" fieldPosition="0">
        <references count="1">
          <reference field="1" count="0"/>
        </references>
      </pivotArea>
    </format>
    <format dxfId="120">
      <pivotArea collapsedLevelsAreSubtotals="1" fieldPosition="0">
        <references count="1">
          <reference field="1" count="0"/>
        </references>
      </pivotArea>
    </format>
    <format dxfId="119">
      <pivotArea collapsedLevelsAreSubtotals="1" fieldPosition="0">
        <references count="1">
          <reference field="1" count="0"/>
        </references>
      </pivotArea>
    </format>
    <format dxfId="118">
      <pivotArea collapsedLevelsAreSubtotals="1" fieldPosition="0">
        <references count="1">
          <reference field="1" count="0"/>
        </references>
      </pivotArea>
    </format>
    <format dxfId="91">
      <pivotArea grandRow="1" outline="0" collapsedLevelsAreSubtotals="1" fieldPosition="0"/>
    </format>
    <format dxfId="90">
      <pivotArea grandRow="1" outline="0" collapsedLevelsAreSubtotals="1" fieldPosition="0"/>
    </format>
    <format dxfId="89">
      <pivotArea grandRow="1" outline="0" collapsedLevelsAreSubtotals="1" fieldPosition="0"/>
    </format>
  </formats>
  <chartFormats count="1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6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7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" format="1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" format="1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2">
  <location ref="A3:E45" firstHeaderRow="0" firstDataRow="1" firstDataCol="1" rowPageCount="1" colPageCount="1"/>
  <pivotFields count="6">
    <pivotField axis="axisPage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21"/>
        <item x="16"/>
        <item x="17"/>
        <item x="18"/>
        <item x="19"/>
        <item x="20"/>
        <item t="default"/>
      </items>
    </pivotField>
    <pivotField axis="axisRow" showAll="0">
      <items count="4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t="default"/>
      </items>
    </pivotField>
    <pivotField dataField="1" showAll="0"/>
    <pivotField dataField="1" showAll="0"/>
    <pivotField dataField="1" showAll="0"/>
    <pivotField dataField="1" showAll="0"/>
  </pivotFields>
  <rowFields count="1">
    <field x="1"/>
  </rowFields>
  <rowItems count="4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0" item="0" hier="-1"/>
  </pageFields>
  <dataFields count="4">
    <dataField name="Sum of peak" fld="2" baseField="1" baseItem="0"/>
    <dataField name="Sum of Wthr Norm" fld="3" baseField="1" baseItem="0"/>
    <dataField name="Sum of Forecast 2023" fld="4" baseField="1" baseItem="0"/>
    <dataField name="Sum of 2024 Prelim" fld="5" baseField="1" baseItem="0"/>
  </dataFields>
  <formats count="29">
    <format dxfId="117">
      <pivotArea type="all" dataOnly="0" outline="0" fieldPosition="0"/>
    </format>
    <format dxfId="116">
      <pivotArea outline="0" collapsedLevelsAreSubtotals="1" fieldPosition="0"/>
    </format>
    <format dxfId="115">
      <pivotArea field="1" type="button" dataOnly="0" labelOnly="1" outline="0" axis="axisRow" fieldPosition="0"/>
    </format>
    <format dxfId="114">
      <pivotArea dataOnly="0" labelOnly="1" fieldPosition="0">
        <references count="1">
          <reference field="1" count="40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</reference>
        </references>
      </pivotArea>
    </format>
    <format dxfId="113">
      <pivotArea dataOnly="0" labelOnly="1" grandRow="1" outline="0" fieldPosition="0"/>
    </format>
    <format dxfId="112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11">
      <pivotArea collapsedLevelsAreSubtotals="1" fieldPosition="0">
        <references count="1">
          <reference field="1" count="0"/>
        </references>
      </pivotArea>
    </format>
    <format dxfId="110">
      <pivotArea field="1" type="button" dataOnly="0" labelOnly="1" outline="0" axis="axisRow" fieldPosition="0"/>
    </format>
    <format dxfId="109">
      <pivotArea dataOnly="0" labelOnly="1" fieldPosition="0">
        <references count="1">
          <reference field="1" count="0"/>
        </references>
      </pivotArea>
    </format>
    <format dxfId="108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07">
      <pivotArea collapsedLevelsAreSubtotals="1" fieldPosition="0">
        <references count="1">
          <reference field="1" count="0"/>
        </references>
      </pivotArea>
    </format>
    <format dxfId="106">
      <pivotArea field="1" type="button" dataOnly="0" labelOnly="1" outline="0" axis="axisRow" fieldPosition="0"/>
    </format>
    <format dxfId="105">
      <pivotArea dataOnly="0" labelOnly="1" fieldPosition="0">
        <references count="1">
          <reference field="1" count="0"/>
        </references>
      </pivotArea>
    </format>
    <format dxfId="10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03">
      <pivotArea collapsedLevelsAreSubtotals="1" fieldPosition="0">
        <references count="1">
          <reference field="1" count="0"/>
        </references>
      </pivotArea>
    </format>
    <format dxfId="102">
      <pivotArea field="1" type="button" dataOnly="0" labelOnly="1" outline="0" axis="axisRow" fieldPosition="0"/>
    </format>
    <format dxfId="101">
      <pivotArea dataOnly="0" labelOnly="1" fieldPosition="0">
        <references count="1">
          <reference field="1" count="0"/>
        </references>
      </pivotArea>
    </format>
    <format dxfId="10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99">
      <pivotArea collapsedLevelsAreSubtotals="1" fieldPosition="0">
        <references count="1">
          <reference field="1" count="0"/>
        </references>
      </pivotArea>
    </format>
    <format dxfId="98">
      <pivotArea field="1" type="button" dataOnly="0" labelOnly="1" outline="0" axis="axisRow" fieldPosition="0"/>
    </format>
    <format dxfId="97">
      <pivotArea dataOnly="0" labelOnly="1" fieldPosition="0">
        <references count="1">
          <reference field="1" count="0"/>
        </references>
      </pivotArea>
    </format>
    <format dxfId="9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95">
      <pivotArea collapsedLevelsAreSubtotals="1" fieldPosition="0">
        <references count="1">
          <reference field="1" count="0"/>
        </references>
      </pivotArea>
    </format>
    <format dxfId="94">
      <pivotArea field="1" type="button" dataOnly="0" labelOnly="1" outline="0" axis="axisRow" fieldPosition="0"/>
    </format>
    <format dxfId="93">
      <pivotArea dataOnly="0" labelOnly="1" fieldPosition="0">
        <references count="1">
          <reference field="1" count="0"/>
        </references>
      </pivotArea>
    </format>
    <format dxfId="92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60">
      <pivotArea grandRow="1" outline="0" collapsedLevelsAreSubtotals="1" fieldPosition="0"/>
    </format>
    <format dxfId="59">
      <pivotArea grandRow="1" outline="0" collapsedLevelsAreSubtotals="1" fieldPosition="0"/>
    </format>
    <format dxfId="58">
      <pivotArea grandRow="1" outline="0" collapsedLevelsAreSubtotals="1" fieldPosition="0"/>
    </format>
  </formats>
  <chartFormats count="4">
    <chartFormat chart="1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6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7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PJM Color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99CCFF"/>
      </a:accent3>
      <a:accent4>
        <a:srgbClr val="FFCC00"/>
      </a:accent4>
      <a:accent5>
        <a:srgbClr val="808080"/>
      </a:accent5>
      <a:accent6>
        <a:srgbClr val="FF00FF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activeCell="B1" sqref="B1"/>
    </sheetView>
  </sheetViews>
  <sheetFormatPr defaultRowHeight="14" x14ac:dyDescent="0.3"/>
  <cols>
    <col min="1" max="1" width="14.08984375" style="1" bestFit="1" customWidth="1"/>
    <col min="2" max="2" width="12.453125" style="1" bestFit="1" customWidth="1"/>
    <col min="3" max="3" width="18.26953125" style="1" bestFit="1" customWidth="1"/>
    <col min="4" max="4" width="21.26953125" style="1" bestFit="1" customWidth="1"/>
    <col min="5" max="5" width="18.90625" style="1" bestFit="1" customWidth="1"/>
    <col min="6" max="16384" width="8.7265625" style="1"/>
  </cols>
  <sheetData>
    <row r="1" spans="1:5" x14ac:dyDescent="0.3">
      <c r="A1" s="3" t="s">
        <v>0</v>
      </c>
      <c r="B1" s="4" t="s">
        <v>2</v>
      </c>
    </row>
    <row r="3" spans="1:5" x14ac:dyDescent="0.3">
      <c r="A3" s="3" t="s">
        <v>28</v>
      </c>
      <c r="B3" s="4" t="s">
        <v>30</v>
      </c>
      <c r="C3" s="4" t="s">
        <v>31</v>
      </c>
      <c r="D3" s="4" t="s">
        <v>32</v>
      </c>
      <c r="E3" s="4" t="s">
        <v>33</v>
      </c>
    </row>
    <row r="4" spans="1:5" x14ac:dyDescent="0.3">
      <c r="A4" s="5">
        <v>1998</v>
      </c>
      <c r="B4" s="8">
        <v>2265</v>
      </c>
      <c r="C4" s="8"/>
      <c r="D4" s="8"/>
      <c r="E4" s="8"/>
    </row>
    <row r="5" spans="1:5" x14ac:dyDescent="0.3">
      <c r="A5" s="5">
        <v>1999</v>
      </c>
      <c r="B5" s="8">
        <v>2473</v>
      </c>
      <c r="C5" s="8"/>
      <c r="D5" s="8"/>
      <c r="E5" s="8"/>
    </row>
    <row r="6" spans="1:5" x14ac:dyDescent="0.3">
      <c r="A6" s="5">
        <v>2000</v>
      </c>
      <c r="B6" s="8">
        <v>2329</v>
      </c>
      <c r="C6" s="8"/>
      <c r="D6" s="8"/>
      <c r="E6" s="8"/>
    </row>
    <row r="7" spans="1:5" x14ac:dyDescent="0.3">
      <c r="A7" s="5">
        <v>2001</v>
      </c>
      <c r="B7" s="8">
        <v>2635</v>
      </c>
      <c r="C7" s="8"/>
      <c r="D7" s="8"/>
      <c r="E7" s="8"/>
    </row>
    <row r="8" spans="1:5" x14ac:dyDescent="0.3">
      <c r="A8" s="5">
        <v>2002</v>
      </c>
      <c r="B8" s="8">
        <v>2678</v>
      </c>
      <c r="C8" s="8"/>
      <c r="D8" s="8"/>
      <c r="E8" s="8"/>
    </row>
    <row r="9" spans="1:5" x14ac:dyDescent="0.3">
      <c r="A9" s="5">
        <v>2003</v>
      </c>
      <c r="B9" s="8">
        <v>2485</v>
      </c>
      <c r="C9" s="8"/>
      <c r="D9" s="8"/>
      <c r="E9" s="8"/>
    </row>
    <row r="10" spans="1:5" x14ac:dyDescent="0.3">
      <c r="A10" s="5">
        <v>2004</v>
      </c>
      <c r="B10" s="8">
        <v>2454</v>
      </c>
      <c r="C10" s="8"/>
      <c r="D10" s="8"/>
      <c r="E10" s="8"/>
    </row>
    <row r="11" spans="1:5" x14ac:dyDescent="0.3">
      <c r="A11" s="5">
        <v>2005</v>
      </c>
      <c r="B11" s="8">
        <v>2839</v>
      </c>
      <c r="C11" s="8"/>
      <c r="D11" s="8"/>
      <c r="E11" s="8"/>
    </row>
    <row r="12" spans="1:5" x14ac:dyDescent="0.3">
      <c r="A12" s="5">
        <v>2006</v>
      </c>
      <c r="B12" s="8">
        <v>3009</v>
      </c>
      <c r="C12" s="8"/>
      <c r="D12" s="8"/>
      <c r="E12" s="8"/>
    </row>
    <row r="13" spans="1:5" x14ac:dyDescent="0.3">
      <c r="A13" s="5">
        <v>2007</v>
      </c>
      <c r="B13" s="8">
        <v>2953</v>
      </c>
      <c r="C13" s="8"/>
      <c r="D13" s="8"/>
      <c r="E13" s="8"/>
    </row>
    <row r="14" spans="1:5" x14ac:dyDescent="0.3">
      <c r="A14" s="5">
        <v>2008</v>
      </c>
      <c r="B14" s="8">
        <v>2639</v>
      </c>
      <c r="C14" s="8"/>
      <c r="D14" s="8"/>
      <c r="E14" s="8"/>
    </row>
    <row r="15" spans="1:5" x14ac:dyDescent="0.3">
      <c r="A15" s="5">
        <v>2009</v>
      </c>
      <c r="B15" s="8">
        <v>2707</v>
      </c>
      <c r="C15" s="8"/>
      <c r="D15" s="8"/>
      <c r="E15" s="8"/>
    </row>
    <row r="16" spans="1:5" x14ac:dyDescent="0.3">
      <c r="A16" s="5">
        <v>2010</v>
      </c>
      <c r="B16" s="8">
        <v>2937</v>
      </c>
      <c r="C16" s="8"/>
      <c r="D16" s="8"/>
      <c r="E16" s="8"/>
    </row>
    <row r="17" spans="1:5" x14ac:dyDescent="0.3">
      <c r="A17" s="5">
        <v>2011</v>
      </c>
      <c r="B17" s="8">
        <v>2967</v>
      </c>
      <c r="C17" s="8"/>
      <c r="D17" s="8"/>
      <c r="E17" s="8"/>
    </row>
    <row r="18" spans="1:5" x14ac:dyDescent="0.3">
      <c r="A18" s="5">
        <v>2012</v>
      </c>
      <c r="B18" s="8">
        <v>2853</v>
      </c>
      <c r="C18" s="8"/>
      <c r="D18" s="8"/>
      <c r="E18" s="8"/>
    </row>
    <row r="19" spans="1:5" x14ac:dyDescent="0.3">
      <c r="A19" s="5">
        <v>2013</v>
      </c>
      <c r="B19" s="8">
        <v>2740</v>
      </c>
      <c r="C19" s="8"/>
      <c r="D19" s="8"/>
      <c r="E19" s="8"/>
    </row>
    <row r="20" spans="1:5" x14ac:dyDescent="0.3">
      <c r="A20" s="5">
        <v>2014</v>
      </c>
      <c r="B20" s="8">
        <v>2444</v>
      </c>
      <c r="C20" s="8">
        <v>2768.3231125000002</v>
      </c>
      <c r="D20" s="8"/>
      <c r="E20" s="8"/>
    </row>
    <row r="21" spans="1:5" x14ac:dyDescent="0.3">
      <c r="A21" s="5">
        <v>2015</v>
      </c>
      <c r="B21" s="8">
        <v>2553</v>
      </c>
      <c r="C21" s="8">
        <v>2734.2964551</v>
      </c>
      <c r="D21" s="8"/>
      <c r="E21" s="8"/>
    </row>
    <row r="22" spans="1:5" x14ac:dyDescent="0.3">
      <c r="A22" s="5">
        <v>2016</v>
      </c>
      <c r="B22" s="8">
        <v>2674</v>
      </c>
      <c r="C22" s="8">
        <v>2683.7969152999999</v>
      </c>
      <c r="D22" s="8"/>
      <c r="E22" s="8"/>
    </row>
    <row r="23" spans="1:5" x14ac:dyDescent="0.3">
      <c r="A23" s="5">
        <v>2017</v>
      </c>
      <c r="B23" s="8">
        <v>2541</v>
      </c>
      <c r="C23" s="8">
        <v>2632.9287825000001</v>
      </c>
      <c r="D23" s="8"/>
      <c r="E23" s="8"/>
    </row>
    <row r="24" spans="1:5" x14ac:dyDescent="0.3">
      <c r="A24" s="5">
        <v>2018</v>
      </c>
      <c r="B24" s="8">
        <v>2592</v>
      </c>
      <c r="C24" s="8">
        <v>2638.5822054999999</v>
      </c>
      <c r="D24" s="8"/>
      <c r="E24" s="8"/>
    </row>
    <row r="25" spans="1:5" x14ac:dyDescent="0.3">
      <c r="A25" s="5">
        <v>2019</v>
      </c>
      <c r="B25" s="8">
        <v>2738</v>
      </c>
      <c r="C25" s="8">
        <v>2640.0248376999998</v>
      </c>
      <c r="D25" s="8"/>
      <c r="E25" s="8"/>
    </row>
    <row r="26" spans="1:5" x14ac:dyDescent="0.3">
      <c r="A26" s="5">
        <v>2020</v>
      </c>
      <c r="B26" s="8">
        <v>2635</v>
      </c>
      <c r="C26" s="8">
        <v>2605.9352302000002</v>
      </c>
      <c r="D26" s="8"/>
      <c r="E26" s="8"/>
    </row>
    <row r="27" spans="1:5" x14ac:dyDescent="0.3">
      <c r="A27" s="5">
        <v>2021</v>
      </c>
      <c r="B27" s="8">
        <v>2631</v>
      </c>
      <c r="C27" s="8">
        <v>2613.4271238000001</v>
      </c>
      <c r="D27" s="8"/>
      <c r="E27" s="8"/>
    </row>
    <row r="28" spans="1:5" x14ac:dyDescent="0.3">
      <c r="A28" s="5">
        <v>2022</v>
      </c>
      <c r="B28" s="8">
        <v>2615</v>
      </c>
      <c r="C28" s="8">
        <v>2602.3181132</v>
      </c>
      <c r="D28" s="8"/>
      <c r="E28" s="8"/>
    </row>
    <row r="29" spans="1:5" x14ac:dyDescent="0.3">
      <c r="A29" s="5">
        <v>2023</v>
      </c>
      <c r="B29" s="8">
        <v>2628.7739999999999</v>
      </c>
      <c r="C29" s="8">
        <v>2600.5912893</v>
      </c>
      <c r="D29" s="8">
        <v>2548.7206027000002</v>
      </c>
      <c r="E29" s="8"/>
    </row>
    <row r="30" spans="1:5" x14ac:dyDescent="0.3">
      <c r="A30" s="5">
        <v>2024</v>
      </c>
      <c r="B30" s="8"/>
      <c r="C30" s="8"/>
      <c r="D30" s="8">
        <v>2525.9169539</v>
      </c>
      <c r="E30" s="8">
        <v>2592.9038125522998</v>
      </c>
    </row>
    <row r="31" spans="1:5" x14ac:dyDescent="0.3">
      <c r="A31" s="5">
        <v>2025</v>
      </c>
      <c r="B31" s="8"/>
      <c r="C31" s="8"/>
      <c r="D31" s="8">
        <v>2515.9707208</v>
      </c>
      <c r="E31" s="8">
        <v>2616.8098869912001</v>
      </c>
    </row>
    <row r="32" spans="1:5" x14ac:dyDescent="0.3">
      <c r="A32" s="5">
        <v>2026</v>
      </c>
      <c r="B32" s="8"/>
      <c r="C32" s="8"/>
      <c r="D32" s="8">
        <v>2504.0745035</v>
      </c>
      <c r="E32" s="8">
        <v>2630.7694175065999</v>
      </c>
    </row>
    <row r="33" spans="1:5" x14ac:dyDescent="0.3">
      <c r="A33" s="5">
        <v>2027</v>
      </c>
      <c r="B33" s="8"/>
      <c r="C33" s="8"/>
      <c r="D33" s="8">
        <v>2492.0511600999998</v>
      </c>
      <c r="E33" s="8">
        <v>2633.3616425379</v>
      </c>
    </row>
    <row r="34" spans="1:5" x14ac:dyDescent="0.3">
      <c r="A34" s="5">
        <v>2028</v>
      </c>
      <c r="B34" s="8"/>
      <c r="C34" s="8"/>
      <c r="D34" s="8">
        <v>2481.2447333</v>
      </c>
      <c r="E34" s="8">
        <v>2637.7625318731998</v>
      </c>
    </row>
    <row r="35" spans="1:5" x14ac:dyDescent="0.3">
      <c r="A35" s="5">
        <v>2029</v>
      </c>
      <c r="B35" s="8"/>
      <c r="C35" s="8"/>
      <c r="D35" s="8">
        <v>2467.4010570999999</v>
      </c>
      <c r="E35" s="8">
        <v>2655.1448072050998</v>
      </c>
    </row>
    <row r="36" spans="1:5" x14ac:dyDescent="0.3">
      <c r="A36" s="5">
        <v>2030</v>
      </c>
      <c r="B36" s="8"/>
      <c r="C36" s="8"/>
      <c r="D36" s="8">
        <v>2451.6716778999998</v>
      </c>
      <c r="E36" s="8">
        <v>2663.1701265800002</v>
      </c>
    </row>
    <row r="37" spans="1:5" x14ac:dyDescent="0.3">
      <c r="A37" s="5">
        <v>2031</v>
      </c>
      <c r="B37" s="8"/>
      <c r="C37" s="8"/>
      <c r="D37" s="8">
        <v>2438.1516207</v>
      </c>
      <c r="E37" s="8">
        <v>2685.6966074790002</v>
      </c>
    </row>
    <row r="38" spans="1:5" x14ac:dyDescent="0.3">
      <c r="A38" s="5">
        <v>2032</v>
      </c>
      <c r="B38" s="8"/>
      <c r="C38" s="8"/>
      <c r="D38" s="8">
        <v>2425.5086123999999</v>
      </c>
      <c r="E38" s="8">
        <v>2708.6002243910002</v>
      </c>
    </row>
    <row r="39" spans="1:5" x14ac:dyDescent="0.3">
      <c r="A39" s="5">
        <v>2033</v>
      </c>
      <c r="B39" s="8"/>
      <c r="C39" s="8"/>
      <c r="D39" s="8">
        <v>2417.7635498</v>
      </c>
      <c r="E39" s="8">
        <v>2741.0027003810001</v>
      </c>
    </row>
    <row r="40" spans="1:5" x14ac:dyDescent="0.3">
      <c r="A40" s="5">
        <v>2034</v>
      </c>
      <c r="B40" s="8"/>
      <c r="C40" s="8"/>
      <c r="D40" s="8">
        <v>2407.4154362999998</v>
      </c>
      <c r="E40" s="8">
        <v>2775.8930752790002</v>
      </c>
    </row>
    <row r="41" spans="1:5" x14ac:dyDescent="0.3">
      <c r="A41" s="5">
        <v>2035</v>
      </c>
      <c r="B41" s="8"/>
      <c r="C41" s="8"/>
      <c r="D41" s="8">
        <v>2399.1972098000001</v>
      </c>
      <c r="E41" s="8">
        <v>2817.5371478040001</v>
      </c>
    </row>
    <row r="42" spans="1:5" x14ac:dyDescent="0.3">
      <c r="A42" s="5">
        <v>2036</v>
      </c>
      <c r="B42" s="8"/>
      <c r="C42" s="8"/>
      <c r="D42" s="8">
        <v>2398.5471158999999</v>
      </c>
      <c r="E42" s="8">
        <v>2857.1802096879996</v>
      </c>
    </row>
    <row r="43" spans="1:5" x14ac:dyDescent="0.3">
      <c r="A43" s="5">
        <v>2037</v>
      </c>
      <c r="B43" s="8"/>
      <c r="C43" s="8"/>
      <c r="D43" s="8">
        <v>2398.9097479000002</v>
      </c>
      <c r="E43" s="8">
        <v>2901.4761621380003</v>
      </c>
    </row>
    <row r="44" spans="1:5" x14ac:dyDescent="0.3">
      <c r="A44" s="5">
        <v>2038</v>
      </c>
      <c r="B44" s="8"/>
      <c r="C44" s="8"/>
      <c r="D44" s="8">
        <v>2402.0073314000001</v>
      </c>
      <c r="E44" s="8">
        <v>2939.9031633250002</v>
      </c>
    </row>
    <row r="45" spans="1:5" x14ac:dyDescent="0.3">
      <c r="A45" s="5">
        <v>2039</v>
      </c>
      <c r="B45" s="8"/>
      <c r="C45" s="8"/>
      <c r="D45" s="8"/>
      <c r="E45" s="8">
        <v>2981.620189706</v>
      </c>
    </row>
    <row r="46" spans="1:5" x14ac:dyDescent="0.3">
      <c r="A46" s="5" t="s">
        <v>29</v>
      </c>
      <c r="B46" s="8">
        <v>69014.774000000005</v>
      </c>
      <c r="C46" s="8">
        <v>26520.224065099996</v>
      </c>
      <c r="D46" s="8">
        <v>39274.552033499989</v>
      </c>
      <c r="E46" s="8">
        <v>43838.831705437296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4"/>
  <sheetViews>
    <sheetView workbookViewId="0">
      <selection activeCell="G32" sqref="G32"/>
    </sheetView>
  </sheetViews>
  <sheetFormatPr defaultRowHeight="14.5" x14ac:dyDescent="0.35"/>
  <cols>
    <col min="1" max="3" width="12.90625" customWidth="1"/>
    <col min="4" max="4" width="14.26953125" customWidth="1"/>
    <col min="5" max="5" width="17.36328125" customWidth="1"/>
    <col min="6" max="6" width="17.453125" customWidth="1"/>
  </cols>
  <sheetData>
    <row r="1" spans="1:6" x14ac:dyDescent="0.35">
      <c r="A1" s="2" t="s">
        <v>0</v>
      </c>
      <c r="B1" s="2" t="s">
        <v>24</v>
      </c>
      <c r="C1" s="2" t="s">
        <v>1</v>
      </c>
      <c r="D1" s="2" t="s">
        <v>26</v>
      </c>
      <c r="E1" s="2" t="s">
        <v>23</v>
      </c>
      <c r="F1" s="2" t="s">
        <v>27</v>
      </c>
    </row>
    <row r="2" spans="1:6" x14ac:dyDescent="0.35">
      <c r="A2" s="1" t="s">
        <v>2</v>
      </c>
      <c r="B2" s="1">
        <v>1998</v>
      </c>
      <c r="C2" s="6">
        <v>2265</v>
      </c>
      <c r="D2" s="1"/>
      <c r="E2" s="1"/>
      <c r="F2" s="1"/>
    </row>
    <row r="3" spans="1:6" x14ac:dyDescent="0.35">
      <c r="A3" s="1" t="s">
        <v>2</v>
      </c>
      <c r="B3" s="1">
        <v>1999</v>
      </c>
      <c r="C3" s="6">
        <v>2473</v>
      </c>
      <c r="D3" s="1"/>
      <c r="E3" s="1"/>
      <c r="F3" s="1"/>
    </row>
    <row r="4" spans="1:6" x14ac:dyDescent="0.35">
      <c r="A4" s="1" t="s">
        <v>2</v>
      </c>
      <c r="B4" s="1">
        <v>2000</v>
      </c>
      <c r="C4" s="6">
        <v>2329</v>
      </c>
      <c r="D4" s="1"/>
      <c r="E4" s="1"/>
      <c r="F4" s="1"/>
    </row>
    <row r="5" spans="1:6" x14ac:dyDescent="0.35">
      <c r="A5" s="1" t="s">
        <v>2</v>
      </c>
      <c r="B5" s="1">
        <v>2001</v>
      </c>
      <c r="C5" s="6">
        <v>2635</v>
      </c>
      <c r="D5" s="1"/>
      <c r="E5" s="1"/>
      <c r="F5" s="1"/>
    </row>
    <row r="6" spans="1:6" x14ac:dyDescent="0.35">
      <c r="A6" s="1" t="s">
        <v>2</v>
      </c>
      <c r="B6" s="1">
        <v>2002</v>
      </c>
      <c r="C6" s="6">
        <v>2678</v>
      </c>
      <c r="D6" s="1"/>
      <c r="E6" s="1"/>
      <c r="F6" s="1"/>
    </row>
    <row r="7" spans="1:6" x14ac:dyDescent="0.35">
      <c r="A7" s="1" t="s">
        <v>2</v>
      </c>
      <c r="B7" s="1">
        <v>2003</v>
      </c>
      <c r="C7" s="6">
        <v>2485</v>
      </c>
      <c r="D7" s="1"/>
      <c r="E7" s="1"/>
      <c r="F7" s="1"/>
    </row>
    <row r="8" spans="1:6" x14ac:dyDescent="0.35">
      <c r="A8" s="1" t="s">
        <v>2</v>
      </c>
      <c r="B8" s="1">
        <v>2004</v>
      </c>
      <c r="C8" s="6">
        <v>2454</v>
      </c>
      <c r="D8" s="1"/>
      <c r="E8" s="1"/>
      <c r="F8" s="1"/>
    </row>
    <row r="9" spans="1:6" x14ac:dyDescent="0.35">
      <c r="A9" s="1" t="s">
        <v>2</v>
      </c>
      <c r="B9" s="1">
        <v>2005</v>
      </c>
      <c r="C9" s="6">
        <v>2839</v>
      </c>
      <c r="D9" s="1"/>
      <c r="E9" s="1"/>
      <c r="F9" s="1"/>
    </row>
    <row r="10" spans="1:6" x14ac:dyDescent="0.35">
      <c r="A10" s="1" t="s">
        <v>2</v>
      </c>
      <c r="B10" s="1">
        <v>2006</v>
      </c>
      <c r="C10" s="6">
        <v>3009</v>
      </c>
      <c r="D10" s="1"/>
      <c r="E10" s="1"/>
      <c r="F10" s="1"/>
    </row>
    <row r="11" spans="1:6" x14ac:dyDescent="0.35">
      <c r="A11" s="1" t="s">
        <v>2</v>
      </c>
      <c r="B11" s="1">
        <v>2007</v>
      </c>
      <c r="C11" s="6">
        <v>2953</v>
      </c>
      <c r="D11" s="1"/>
      <c r="E11" s="1"/>
      <c r="F11" s="1"/>
    </row>
    <row r="12" spans="1:6" x14ac:dyDescent="0.35">
      <c r="A12" s="1" t="s">
        <v>2</v>
      </c>
      <c r="B12" s="1">
        <v>2008</v>
      </c>
      <c r="C12" s="6">
        <v>2639</v>
      </c>
      <c r="D12" s="1"/>
      <c r="E12" s="1"/>
      <c r="F12" s="1"/>
    </row>
    <row r="13" spans="1:6" x14ac:dyDescent="0.35">
      <c r="A13" s="1" t="s">
        <v>2</v>
      </c>
      <c r="B13" s="1">
        <v>2009</v>
      </c>
      <c r="C13" s="6">
        <v>2707</v>
      </c>
      <c r="D13" s="1"/>
      <c r="E13" s="1"/>
      <c r="F13" s="1"/>
    </row>
    <row r="14" spans="1:6" x14ac:dyDescent="0.35">
      <c r="A14" s="1" t="s">
        <v>2</v>
      </c>
      <c r="B14" s="1">
        <v>2010</v>
      </c>
      <c r="C14" s="6">
        <v>2937</v>
      </c>
      <c r="D14" s="1"/>
      <c r="E14" s="1"/>
      <c r="F14" s="1"/>
    </row>
    <row r="15" spans="1:6" x14ac:dyDescent="0.35">
      <c r="A15" s="1" t="s">
        <v>2</v>
      </c>
      <c r="B15" s="1">
        <v>2011</v>
      </c>
      <c r="C15" s="6">
        <v>2967</v>
      </c>
      <c r="D15" s="1"/>
      <c r="E15" s="1"/>
      <c r="F15" s="1"/>
    </row>
    <row r="16" spans="1:6" x14ac:dyDescent="0.35">
      <c r="A16" s="1" t="s">
        <v>2</v>
      </c>
      <c r="B16" s="1">
        <v>2012</v>
      </c>
      <c r="C16" s="6">
        <v>2853</v>
      </c>
      <c r="D16" s="1"/>
      <c r="E16" s="1"/>
      <c r="F16" s="1"/>
    </row>
    <row r="17" spans="1:6" x14ac:dyDescent="0.35">
      <c r="A17" s="1" t="s">
        <v>2</v>
      </c>
      <c r="B17" s="1">
        <v>2013</v>
      </c>
      <c r="C17" s="6">
        <v>2740</v>
      </c>
      <c r="D17" s="1"/>
      <c r="E17" s="1"/>
      <c r="F17" s="1"/>
    </row>
    <row r="18" spans="1:6" x14ac:dyDescent="0.35">
      <c r="A18" s="1" t="s">
        <v>2</v>
      </c>
      <c r="B18" s="1">
        <v>2014</v>
      </c>
      <c r="C18" s="6">
        <v>2444</v>
      </c>
      <c r="D18" s="6">
        <v>2768.3231125000002</v>
      </c>
      <c r="E18" s="1"/>
      <c r="F18" s="1"/>
    </row>
    <row r="19" spans="1:6" x14ac:dyDescent="0.35">
      <c r="A19" s="1" t="s">
        <v>2</v>
      </c>
      <c r="B19" s="1">
        <v>2015</v>
      </c>
      <c r="C19" s="6">
        <v>2553</v>
      </c>
      <c r="D19" s="6">
        <v>2734.2964551</v>
      </c>
      <c r="E19" s="1"/>
      <c r="F19" s="1"/>
    </row>
    <row r="20" spans="1:6" x14ac:dyDescent="0.35">
      <c r="A20" s="1" t="s">
        <v>2</v>
      </c>
      <c r="B20" s="1">
        <v>2016</v>
      </c>
      <c r="C20" s="6">
        <v>2674</v>
      </c>
      <c r="D20" s="6">
        <v>2683.7969152999999</v>
      </c>
      <c r="E20" s="1"/>
      <c r="F20" s="1"/>
    </row>
    <row r="21" spans="1:6" x14ac:dyDescent="0.35">
      <c r="A21" s="1" t="s">
        <v>2</v>
      </c>
      <c r="B21" s="1">
        <v>2017</v>
      </c>
      <c r="C21" s="6">
        <v>2541</v>
      </c>
      <c r="D21" s="6">
        <v>2632.9287825000001</v>
      </c>
      <c r="E21" s="1"/>
      <c r="F21" s="1"/>
    </row>
    <row r="22" spans="1:6" x14ac:dyDescent="0.35">
      <c r="A22" s="1" t="s">
        <v>2</v>
      </c>
      <c r="B22" s="1">
        <v>2018</v>
      </c>
      <c r="C22" s="6">
        <v>2592</v>
      </c>
      <c r="D22" s="6">
        <v>2638.5822054999999</v>
      </c>
      <c r="E22" s="1"/>
      <c r="F22" s="1"/>
    </row>
    <row r="23" spans="1:6" x14ac:dyDescent="0.35">
      <c r="A23" s="1" t="s">
        <v>2</v>
      </c>
      <c r="B23" s="1">
        <v>2019</v>
      </c>
      <c r="C23" s="6">
        <v>2738</v>
      </c>
      <c r="D23" s="6">
        <v>2640.0248376999998</v>
      </c>
      <c r="E23" s="1"/>
      <c r="F23" s="1"/>
    </row>
    <row r="24" spans="1:6" x14ac:dyDescent="0.35">
      <c r="A24" s="1" t="s">
        <v>2</v>
      </c>
      <c r="B24" s="1">
        <v>2020</v>
      </c>
      <c r="C24" s="6">
        <v>2635</v>
      </c>
      <c r="D24" s="6">
        <v>2605.9352302000002</v>
      </c>
      <c r="E24" s="1"/>
      <c r="F24" s="1"/>
    </row>
    <row r="25" spans="1:6" x14ac:dyDescent="0.35">
      <c r="A25" s="1" t="s">
        <v>2</v>
      </c>
      <c r="B25" s="1">
        <v>2021</v>
      </c>
      <c r="C25" s="6">
        <v>2631</v>
      </c>
      <c r="D25" s="6">
        <v>2613.4271238000001</v>
      </c>
      <c r="E25" s="1"/>
      <c r="F25" s="1"/>
    </row>
    <row r="26" spans="1:6" x14ac:dyDescent="0.35">
      <c r="A26" s="1" t="s">
        <v>2</v>
      </c>
      <c r="B26" s="1">
        <v>2022</v>
      </c>
      <c r="C26" s="6">
        <v>2615</v>
      </c>
      <c r="D26" s="6">
        <v>2602.3181132</v>
      </c>
      <c r="E26" s="1"/>
      <c r="F26" s="1"/>
    </row>
    <row r="27" spans="1:6" x14ac:dyDescent="0.35">
      <c r="A27" s="1" t="s">
        <v>2</v>
      </c>
      <c r="B27" s="1">
        <v>2023</v>
      </c>
      <c r="C27" s="6">
        <v>2628.7739999999999</v>
      </c>
      <c r="D27" s="6">
        <v>2600.5912893</v>
      </c>
      <c r="E27" s="6">
        <v>2548.7206027000002</v>
      </c>
      <c r="F27" s="1"/>
    </row>
    <row r="28" spans="1:6" x14ac:dyDescent="0.35">
      <c r="A28" s="1" t="s">
        <v>2</v>
      </c>
      <c r="B28" s="1">
        <v>2024</v>
      </c>
      <c r="C28" s="1"/>
      <c r="D28" s="1"/>
      <c r="E28" s="6">
        <v>2525.9169539</v>
      </c>
      <c r="F28" s="6">
        <v>2592.9038125522998</v>
      </c>
    </row>
    <row r="29" spans="1:6" x14ac:dyDescent="0.35">
      <c r="A29" s="1" t="s">
        <v>2</v>
      </c>
      <c r="B29" s="1">
        <v>2025</v>
      </c>
      <c r="C29" s="1"/>
      <c r="D29" s="1"/>
      <c r="E29" s="6">
        <v>2515.9707208</v>
      </c>
      <c r="F29" s="6">
        <v>2616.8098869912001</v>
      </c>
    </row>
    <row r="30" spans="1:6" x14ac:dyDescent="0.35">
      <c r="A30" s="1" t="s">
        <v>2</v>
      </c>
      <c r="B30" s="1">
        <v>2026</v>
      </c>
      <c r="C30" s="1"/>
      <c r="D30" s="1"/>
      <c r="E30" s="6">
        <v>2504.0745035</v>
      </c>
      <c r="F30" s="6">
        <v>2630.7694175065999</v>
      </c>
    </row>
    <row r="31" spans="1:6" x14ac:dyDescent="0.35">
      <c r="A31" s="1" t="s">
        <v>2</v>
      </c>
      <c r="B31" s="1">
        <v>2027</v>
      </c>
      <c r="C31" s="1"/>
      <c r="D31" s="1"/>
      <c r="E31" s="6">
        <v>2492.0511600999998</v>
      </c>
      <c r="F31" s="6">
        <v>2633.3616425379</v>
      </c>
    </row>
    <row r="32" spans="1:6" x14ac:dyDescent="0.35">
      <c r="A32" s="1" t="s">
        <v>2</v>
      </c>
      <c r="B32" s="1">
        <v>2028</v>
      </c>
      <c r="C32" s="1"/>
      <c r="D32" s="1"/>
      <c r="E32" s="6">
        <v>2481.2447333</v>
      </c>
      <c r="F32" s="6">
        <v>2637.7625318731998</v>
      </c>
    </row>
    <row r="33" spans="1:6" x14ac:dyDescent="0.35">
      <c r="A33" s="1" t="s">
        <v>2</v>
      </c>
      <c r="B33" s="1">
        <v>2029</v>
      </c>
      <c r="C33" s="1"/>
      <c r="D33" s="1"/>
      <c r="E33" s="6">
        <v>2467.4010570999999</v>
      </c>
      <c r="F33" s="6">
        <v>2655.1448072050998</v>
      </c>
    </row>
    <row r="34" spans="1:6" x14ac:dyDescent="0.35">
      <c r="A34" s="1" t="s">
        <v>2</v>
      </c>
      <c r="B34" s="1">
        <v>2030</v>
      </c>
      <c r="C34" s="1"/>
      <c r="D34" s="1"/>
      <c r="E34" s="6">
        <v>2451.6716778999998</v>
      </c>
      <c r="F34" s="6">
        <v>2663.1701265800002</v>
      </c>
    </row>
    <row r="35" spans="1:6" x14ac:dyDescent="0.35">
      <c r="A35" s="1" t="s">
        <v>2</v>
      </c>
      <c r="B35" s="1">
        <v>2031</v>
      </c>
      <c r="C35" s="1"/>
      <c r="D35" s="1"/>
      <c r="E35" s="6">
        <v>2438.1516207</v>
      </c>
      <c r="F35" s="6">
        <v>2685.6966074790002</v>
      </c>
    </row>
    <row r="36" spans="1:6" x14ac:dyDescent="0.35">
      <c r="A36" s="1" t="s">
        <v>2</v>
      </c>
      <c r="B36" s="1">
        <v>2032</v>
      </c>
      <c r="C36" s="1"/>
      <c r="D36" s="1"/>
      <c r="E36" s="6">
        <v>2425.5086123999999</v>
      </c>
      <c r="F36" s="6">
        <v>2708.6002243910002</v>
      </c>
    </row>
    <row r="37" spans="1:6" x14ac:dyDescent="0.35">
      <c r="A37" s="1" t="s">
        <v>2</v>
      </c>
      <c r="B37" s="1">
        <v>2033</v>
      </c>
      <c r="C37" s="1"/>
      <c r="D37" s="1"/>
      <c r="E37" s="6">
        <v>2417.7635498</v>
      </c>
      <c r="F37" s="6">
        <v>2741.0027003810001</v>
      </c>
    </row>
    <row r="38" spans="1:6" x14ac:dyDescent="0.35">
      <c r="A38" s="1" t="s">
        <v>2</v>
      </c>
      <c r="B38" s="1">
        <v>2034</v>
      </c>
      <c r="C38" s="1"/>
      <c r="D38" s="1"/>
      <c r="E38" s="6">
        <v>2407.4154362999998</v>
      </c>
      <c r="F38" s="6">
        <v>2775.8930752790002</v>
      </c>
    </row>
    <row r="39" spans="1:6" x14ac:dyDescent="0.35">
      <c r="A39" s="1" t="s">
        <v>2</v>
      </c>
      <c r="B39" s="1">
        <v>2035</v>
      </c>
      <c r="C39" s="1"/>
      <c r="D39" s="1"/>
      <c r="E39" s="6">
        <v>2399.1972098000001</v>
      </c>
      <c r="F39" s="6">
        <v>2817.5371478040001</v>
      </c>
    </row>
    <row r="40" spans="1:6" x14ac:dyDescent="0.35">
      <c r="A40" s="1" t="s">
        <v>2</v>
      </c>
      <c r="B40" s="1">
        <v>2036</v>
      </c>
      <c r="C40" s="1"/>
      <c r="D40" s="1"/>
      <c r="E40" s="6">
        <v>2398.5471158999999</v>
      </c>
      <c r="F40" s="6">
        <v>2857.1802096879996</v>
      </c>
    </row>
    <row r="41" spans="1:6" x14ac:dyDescent="0.35">
      <c r="A41" s="1" t="s">
        <v>2</v>
      </c>
      <c r="B41" s="1">
        <v>2037</v>
      </c>
      <c r="C41" s="1"/>
      <c r="D41" s="1"/>
      <c r="E41" s="6">
        <v>2398.9097479000002</v>
      </c>
      <c r="F41" s="6">
        <v>2901.4761621380003</v>
      </c>
    </row>
    <row r="42" spans="1:6" x14ac:dyDescent="0.35">
      <c r="A42" s="1" t="s">
        <v>2</v>
      </c>
      <c r="B42" s="1">
        <v>2038</v>
      </c>
      <c r="C42" s="1"/>
      <c r="D42" s="1"/>
      <c r="E42" s="6">
        <v>2402.0073314000001</v>
      </c>
      <c r="F42" s="6">
        <v>2939.9031633250002</v>
      </c>
    </row>
    <row r="43" spans="1:6" x14ac:dyDescent="0.35">
      <c r="A43" s="1" t="s">
        <v>2</v>
      </c>
      <c r="B43" s="1">
        <v>2039</v>
      </c>
      <c r="C43" s="1"/>
      <c r="D43" s="1"/>
      <c r="E43" s="1"/>
      <c r="F43" s="6">
        <v>2981.620189706</v>
      </c>
    </row>
    <row r="44" spans="1:6" x14ac:dyDescent="0.35">
      <c r="A44" s="1" t="s">
        <v>3</v>
      </c>
      <c r="B44" s="1">
        <v>1998</v>
      </c>
      <c r="C44" s="6">
        <v>21156</v>
      </c>
      <c r="D44" s="1"/>
      <c r="E44" s="1"/>
      <c r="F44" s="1"/>
    </row>
    <row r="45" spans="1:6" x14ac:dyDescent="0.35">
      <c r="A45" s="1" t="s">
        <v>3</v>
      </c>
      <c r="B45" s="1">
        <v>1999</v>
      </c>
      <c r="C45" s="6">
        <v>21887</v>
      </c>
      <c r="D45" s="1"/>
      <c r="E45" s="1"/>
      <c r="F45" s="1"/>
    </row>
    <row r="46" spans="1:6" x14ac:dyDescent="0.35">
      <c r="A46" s="1" t="s">
        <v>3</v>
      </c>
      <c r="B46" s="1">
        <v>2000</v>
      </c>
      <c r="C46" s="6">
        <v>20584</v>
      </c>
      <c r="D46" s="1"/>
      <c r="E46" s="1"/>
      <c r="F46" s="1"/>
    </row>
    <row r="47" spans="1:6" x14ac:dyDescent="0.35">
      <c r="A47" s="1" t="s">
        <v>3</v>
      </c>
      <c r="B47" s="1">
        <v>2001</v>
      </c>
      <c r="C47" s="6">
        <v>22907</v>
      </c>
      <c r="D47" s="1"/>
      <c r="E47" s="1"/>
      <c r="F47" s="1"/>
    </row>
    <row r="48" spans="1:6" x14ac:dyDescent="0.35">
      <c r="A48" s="1" t="s">
        <v>3</v>
      </c>
      <c r="B48" s="1">
        <v>2002</v>
      </c>
      <c r="C48" s="6">
        <v>23126</v>
      </c>
      <c r="D48" s="1"/>
      <c r="E48" s="1"/>
      <c r="F48" s="1"/>
    </row>
    <row r="49" spans="1:6" x14ac:dyDescent="0.35">
      <c r="A49" s="1" t="s">
        <v>3</v>
      </c>
      <c r="B49" s="1">
        <v>2003</v>
      </c>
      <c r="C49" s="6">
        <v>22572</v>
      </c>
      <c r="D49" s="1"/>
      <c r="E49" s="1"/>
      <c r="F49" s="1"/>
    </row>
    <row r="50" spans="1:6" x14ac:dyDescent="0.35">
      <c r="A50" s="1" t="s">
        <v>3</v>
      </c>
      <c r="B50" s="1">
        <v>2004</v>
      </c>
      <c r="C50" s="6">
        <v>21882</v>
      </c>
      <c r="D50" s="1"/>
      <c r="E50" s="1"/>
      <c r="F50" s="1"/>
    </row>
    <row r="51" spans="1:6" x14ac:dyDescent="0.35">
      <c r="A51" s="1" t="s">
        <v>3</v>
      </c>
      <c r="B51" s="1">
        <v>2005</v>
      </c>
      <c r="C51" s="6">
        <v>23914</v>
      </c>
      <c r="D51" s="1"/>
      <c r="E51" s="1"/>
      <c r="F51" s="1"/>
    </row>
    <row r="52" spans="1:6" x14ac:dyDescent="0.35">
      <c r="A52" s="1" t="s">
        <v>3</v>
      </c>
      <c r="B52" s="1">
        <v>2006</v>
      </c>
      <c r="C52" s="6">
        <v>24834</v>
      </c>
      <c r="D52" s="1"/>
      <c r="E52" s="1"/>
      <c r="F52" s="1"/>
    </row>
    <row r="53" spans="1:6" x14ac:dyDescent="0.35">
      <c r="A53" s="1" t="s">
        <v>3</v>
      </c>
      <c r="B53" s="1">
        <v>2007</v>
      </c>
      <c r="C53" s="6">
        <v>25293</v>
      </c>
      <c r="D53" s="1"/>
      <c r="E53" s="1"/>
      <c r="F53" s="1"/>
    </row>
    <row r="54" spans="1:6" x14ac:dyDescent="0.35">
      <c r="A54" s="1" t="s">
        <v>3</v>
      </c>
      <c r="B54" s="1">
        <v>2008</v>
      </c>
      <c r="C54" s="6">
        <v>23826</v>
      </c>
      <c r="D54" s="1"/>
      <c r="E54" s="1"/>
      <c r="F54" s="1"/>
    </row>
    <row r="55" spans="1:6" x14ac:dyDescent="0.35">
      <c r="A55" s="1" t="s">
        <v>3</v>
      </c>
      <c r="B55" s="1">
        <v>2009</v>
      </c>
      <c r="C55" s="6">
        <v>21881</v>
      </c>
      <c r="D55" s="1"/>
      <c r="E55" s="1"/>
      <c r="F55" s="1"/>
    </row>
    <row r="56" spans="1:6" x14ac:dyDescent="0.35">
      <c r="A56" s="1" t="s">
        <v>3</v>
      </c>
      <c r="B56" s="1">
        <v>2010</v>
      </c>
      <c r="C56" s="6">
        <v>23500</v>
      </c>
      <c r="D56" s="1"/>
      <c r="E56" s="1"/>
      <c r="F56" s="1"/>
    </row>
    <row r="57" spans="1:6" x14ac:dyDescent="0.35">
      <c r="A57" s="1" t="s">
        <v>3</v>
      </c>
      <c r="B57" s="1">
        <v>2011</v>
      </c>
      <c r="C57" s="6">
        <v>24538</v>
      </c>
      <c r="D57" s="1"/>
      <c r="E57" s="1"/>
      <c r="F57" s="1"/>
    </row>
    <row r="58" spans="1:6" x14ac:dyDescent="0.35">
      <c r="A58" s="1" t="s">
        <v>3</v>
      </c>
      <c r="B58" s="1">
        <v>2012</v>
      </c>
      <c r="C58" s="6">
        <v>23500</v>
      </c>
      <c r="D58" s="1"/>
      <c r="E58" s="1"/>
      <c r="F58" s="1"/>
    </row>
    <row r="59" spans="1:6" x14ac:dyDescent="0.35">
      <c r="A59" s="1" t="s">
        <v>3</v>
      </c>
      <c r="B59" s="1">
        <v>2013</v>
      </c>
      <c r="C59" s="6">
        <v>22939</v>
      </c>
      <c r="D59" s="1"/>
      <c r="E59" s="1"/>
      <c r="F59" s="1"/>
    </row>
    <row r="60" spans="1:6" x14ac:dyDescent="0.35">
      <c r="A60" s="1" t="s">
        <v>3</v>
      </c>
      <c r="B60" s="1">
        <v>2014</v>
      </c>
      <c r="C60" s="6">
        <v>21407</v>
      </c>
      <c r="D60" s="6">
        <v>22613.520167999999</v>
      </c>
      <c r="E60" s="1"/>
      <c r="F60" s="1"/>
    </row>
    <row r="61" spans="1:6" x14ac:dyDescent="0.35">
      <c r="A61" s="1" t="s">
        <v>3</v>
      </c>
      <c r="B61" s="1">
        <v>2015</v>
      </c>
      <c r="C61" s="6">
        <v>21872</v>
      </c>
      <c r="D61" s="6">
        <v>22529.254228000002</v>
      </c>
      <c r="E61" s="1"/>
      <c r="F61" s="1"/>
    </row>
    <row r="62" spans="1:6" x14ac:dyDescent="0.35">
      <c r="A62" s="1" t="s">
        <v>3</v>
      </c>
      <c r="B62" s="1">
        <v>2016</v>
      </c>
      <c r="C62" s="6">
        <v>22484</v>
      </c>
      <c r="D62" s="6">
        <v>22412.98962</v>
      </c>
      <c r="E62" s="1"/>
      <c r="F62" s="1"/>
    </row>
    <row r="63" spans="1:6" x14ac:dyDescent="0.35">
      <c r="A63" s="1" t="s">
        <v>3</v>
      </c>
      <c r="B63" s="1">
        <v>2017</v>
      </c>
      <c r="C63" s="6">
        <v>21714</v>
      </c>
      <c r="D63" s="6">
        <v>22358.46141</v>
      </c>
      <c r="E63" s="1"/>
      <c r="F63" s="1"/>
    </row>
    <row r="64" spans="1:6" x14ac:dyDescent="0.35">
      <c r="A64" s="1" t="s">
        <v>3</v>
      </c>
      <c r="B64" s="1">
        <v>2018</v>
      </c>
      <c r="C64" s="6">
        <v>22273</v>
      </c>
      <c r="D64" s="6">
        <v>22343.878216000001</v>
      </c>
      <c r="E64" s="1"/>
      <c r="F64" s="1"/>
    </row>
    <row r="65" spans="1:6" x14ac:dyDescent="0.35">
      <c r="A65" s="1" t="s">
        <v>3</v>
      </c>
      <c r="B65" s="1">
        <v>2019</v>
      </c>
      <c r="C65" s="6">
        <v>21758</v>
      </c>
      <c r="D65" s="6">
        <v>22261.227209000001</v>
      </c>
      <c r="E65" s="1"/>
      <c r="F65" s="1"/>
    </row>
    <row r="66" spans="1:6" x14ac:dyDescent="0.35">
      <c r="A66" s="1" t="s">
        <v>3</v>
      </c>
      <c r="B66" s="1">
        <v>2020</v>
      </c>
      <c r="C66" s="6">
        <v>21654</v>
      </c>
      <c r="D66" s="6">
        <v>21794.910958</v>
      </c>
      <c r="E66" s="1"/>
      <c r="F66" s="1"/>
    </row>
    <row r="67" spans="1:6" x14ac:dyDescent="0.35">
      <c r="A67" s="1" t="s">
        <v>3</v>
      </c>
      <c r="B67" s="1">
        <v>2021</v>
      </c>
      <c r="C67" s="6">
        <v>21939</v>
      </c>
      <c r="D67" s="6">
        <v>22403.321079000001</v>
      </c>
      <c r="E67" s="1"/>
      <c r="F67" s="1"/>
    </row>
    <row r="68" spans="1:6" x14ac:dyDescent="0.35">
      <c r="A68" s="1" t="s">
        <v>3</v>
      </c>
      <c r="B68" s="1">
        <v>2022</v>
      </c>
      <c r="C68" s="6">
        <v>21733</v>
      </c>
      <c r="D68" s="6">
        <v>22349.220732000002</v>
      </c>
      <c r="E68" s="1"/>
      <c r="F68" s="1"/>
    </row>
    <row r="69" spans="1:6" x14ac:dyDescent="0.35">
      <c r="A69" s="1" t="s">
        <v>3</v>
      </c>
      <c r="B69" s="1">
        <v>2023</v>
      </c>
      <c r="C69" s="6">
        <v>21276.793000000001</v>
      </c>
      <c r="D69" s="6">
        <v>22323.191585</v>
      </c>
      <c r="E69" s="6">
        <v>22453.290561000002</v>
      </c>
      <c r="F69" s="1"/>
    </row>
    <row r="70" spans="1:6" x14ac:dyDescent="0.35">
      <c r="A70" s="1" t="s">
        <v>3</v>
      </c>
      <c r="B70" s="1">
        <v>2024</v>
      </c>
      <c r="C70" s="1"/>
      <c r="D70" s="1"/>
      <c r="E70" s="6">
        <v>22637.316965999999</v>
      </c>
      <c r="F70" s="6">
        <v>22893.494153458501</v>
      </c>
    </row>
    <row r="71" spans="1:6" x14ac:dyDescent="0.35">
      <c r="A71" s="1" t="s">
        <v>3</v>
      </c>
      <c r="B71" s="1">
        <v>2025</v>
      </c>
      <c r="C71" s="1"/>
      <c r="D71" s="1"/>
      <c r="E71" s="6">
        <v>22685.920439000001</v>
      </c>
      <c r="F71" s="6">
        <v>23916.7615660761</v>
      </c>
    </row>
    <row r="72" spans="1:6" x14ac:dyDescent="0.35">
      <c r="A72" s="1" t="s">
        <v>3</v>
      </c>
      <c r="B72" s="1">
        <v>2026</v>
      </c>
      <c r="C72" s="1"/>
      <c r="D72" s="1"/>
      <c r="E72" s="6">
        <v>22704.689889000001</v>
      </c>
      <c r="F72" s="6">
        <v>24654.549468316</v>
      </c>
    </row>
    <row r="73" spans="1:6" x14ac:dyDescent="0.35">
      <c r="A73" s="1" t="s">
        <v>3</v>
      </c>
      <c r="B73" s="1">
        <v>2027</v>
      </c>
      <c r="C73" s="1"/>
      <c r="D73" s="1"/>
      <c r="E73" s="6">
        <v>22705.760858000001</v>
      </c>
      <c r="F73" s="6">
        <v>25151.233834082999</v>
      </c>
    </row>
    <row r="74" spans="1:6" x14ac:dyDescent="0.35">
      <c r="A74" s="1" t="s">
        <v>3</v>
      </c>
      <c r="B74" s="1">
        <v>2028</v>
      </c>
      <c r="C74" s="1"/>
      <c r="D74" s="1"/>
      <c r="E74" s="6">
        <v>22701.540615000002</v>
      </c>
      <c r="F74" s="6">
        <v>25557.088273827001</v>
      </c>
    </row>
    <row r="75" spans="1:6" x14ac:dyDescent="0.35">
      <c r="A75" s="1" t="s">
        <v>3</v>
      </c>
      <c r="B75" s="1">
        <v>2029</v>
      </c>
      <c r="C75" s="1"/>
      <c r="D75" s="1"/>
      <c r="E75" s="6">
        <v>22694.952593000002</v>
      </c>
      <c r="F75" s="6">
        <v>25831.176831388999</v>
      </c>
    </row>
    <row r="76" spans="1:6" x14ac:dyDescent="0.35">
      <c r="A76" s="1" t="s">
        <v>3</v>
      </c>
      <c r="B76" s="1">
        <v>2030</v>
      </c>
      <c r="C76" s="1"/>
      <c r="D76" s="1"/>
      <c r="E76" s="6">
        <v>22684.120649</v>
      </c>
      <c r="F76" s="6">
        <v>26022.578252223</v>
      </c>
    </row>
    <row r="77" spans="1:6" x14ac:dyDescent="0.35">
      <c r="A77" s="1" t="s">
        <v>3</v>
      </c>
      <c r="B77" s="1">
        <v>2031</v>
      </c>
      <c r="C77" s="1"/>
      <c r="D77" s="1"/>
      <c r="E77" s="6">
        <v>22662.857816</v>
      </c>
      <c r="F77" s="6">
        <v>26207.887692501001</v>
      </c>
    </row>
    <row r="78" spans="1:6" x14ac:dyDescent="0.35">
      <c r="A78" s="1" t="s">
        <v>3</v>
      </c>
      <c r="B78" s="1">
        <v>2032</v>
      </c>
      <c r="C78" s="1"/>
      <c r="D78" s="1"/>
      <c r="E78" s="6">
        <v>22639.939737000001</v>
      </c>
      <c r="F78" s="6">
        <v>26269.036898103001</v>
      </c>
    </row>
    <row r="79" spans="1:6" x14ac:dyDescent="0.35">
      <c r="A79" s="1" t="s">
        <v>3</v>
      </c>
      <c r="B79" s="1">
        <v>2033</v>
      </c>
      <c r="C79" s="1"/>
      <c r="D79" s="1"/>
      <c r="E79" s="6">
        <v>22636.854869999999</v>
      </c>
      <c r="F79" s="6">
        <v>26396.477226946998</v>
      </c>
    </row>
    <row r="80" spans="1:6" x14ac:dyDescent="0.35">
      <c r="A80" s="1" t="s">
        <v>3</v>
      </c>
      <c r="B80" s="1">
        <v>2034</v>
      </c>
      <c r="C80" s="1"/>
      <c r="D80" s="1"/>
      <c r="E80" s="6">
        <v>22662.652593999999</v>
      </c>
      <c r="F80" s="6">
        <v>26547.066957471998</v>
      </c>
    </row>
    <row r="81" spans="1:6" x14ac:dyDescent="0.35">
      <c r="A81" s="1" t="s">
        <v>3</v>
      </c>
      <c r="B81" s="1">
        <v>2035</v>
      </c>
      <c r="C81" s="1"/>
      <c r="D81" s="1"/>
      <c r="E81" s="6">
        <v>22700.262561</v>
      </c>
      <c r="F81" s="6">
        <v>26714.118974479999</v>
      </c>
    </row>
    <row r="82" spans="1:6" x14ac:dyDescent="0.35">
      <c r="A82" s="1" t="s">
        <v>3</v>
      </c>
      <c r="B82" s="1">
        <v>2036</v>
      </c>
      <c r="C82" s="1"/>
      <c r="D82" s="1"/>
      <c r="E82" s="6">
        <v>22757.448250000001</v>
      </c>
      <c r="F82" s="6">
        <v>26915.509540138002</v>
      </c>
    </row>
    <row r="83" spans="1:6" x14ac:dyDescent="0.35">
      <c r="A83" s="1" t="s">
        <v>3</v>
      </c>
      <c r="B83" s="1">
        <v>2037</v>
      </c>
      <c r="C83" s="1"/>
      <c r="D83" s="1"/>
      <c r="E83" s="6">
        <v>22810.351429999999</v>
      </c>
      <c r="F83" s="6">
        <v>27115.584550998999</v>
      </c>
    </row>
    <row r="84" spans="1:6" x14ac:dyDescent="0.35">
      <c r="A84" s="1" t="s">
        <v>3</v>
      </c>
      <c r="B84" s="1">
        <v>2038</v>
      </c>
      <c r="C84" s="1"/>
      <c r="D84" s="1"/>
      <c r="E84" s="6">
        <v>22850.412113999999</v>
      </c>
      <c r="F84" s="6">
        <v>27297.113334785998</v>
      </c>
    </row>
    <row r="85" spans="1:6" x14ac:dyDescent="0.35">
      <c r="A85" s="1" t="s">
        <v>3</v>
      </c>
      <c r="B85" s="1">
        <v>2039</v>
      </c>
      <c r="C85" s="1"/>
      <c r="D85" s="1"/>
      <c r="E85" s="1"/>
      <c r="F85" s="6">
        <v>27504.631164900002</v>
      </c>
    </row>
    <row r="86" spans="1:6" x14ac:dyDescent="0.35">
      <c r="A86" s="1" t="s">
        <v>4</v>
      </c>
      <c r="B86" s="1">
        <v>1998</v>
      </c>
      <c r="C86" s="6">
        <v>7314</v>
      </c>
      <c r="D86" s="1"/>
      <c r="E86" s="1"/>
      <c r="F86" s="1"/>
    </row>
    <row r="87" spans="1:6" x14ac:dyDescent="0.35">
      <c r="A87" s="1" t="s">
        <v>4</v>
      </c>
      <c r="B87" s="1">
        <v>1999</v>
      </c>
      <c r="C87" s="6">
        <v>7788</v>
      </c>
      <c r="D87" s="1"/>
      <c r="E87" s="1"/>
      <c r="F87" s="1"/>
    </row>
    <row r="88" spans="1:6" x14ac:dyDescent="0.35">
      <c r="A88" s="1" t="s">
        <v>4</v>
      </c>
      <c r="B88" s="1">
        <v>2000</v>
      </c>
      <c r="C88" s="6">
        <v>7546</v>
      </c>
      <c r="D88" s="1"/>
      <c r="E88" s="1"/>
      <c r="F88" s="1"/>
    </row>
    <row r="89" spans="1:6" x14ac:dyDescent="0.35">
      <c r="A89" s="1" t="s">
        <v>4</v>
      </c>
      <c r="B89" s="1">
        <v>2001</v>
      </c>
      <c r="C89" s="6">
        <v>8265</v>
      </c>
      <c r="D89" s="1"/>
      <c r="E89" s="1"/>
      <c r="F89" s="1"/>
    </row>
    <row r="90" spans="1:6" x14ac:dyDescent="0.35">
      <c r="A90" s="1" t="s">
        <v>4</v>
      </c>
      <c r="B90" s="1">
        <v>2002</v>
      </c>
      <c r="C90" s="6">
        <v>8340</v>
      </c>
      <c r="D90" s="1"/>
      <c r="E90" s="1"/>
      <c r="F90" s="1"/>
    </row>
    <row r="91" spans="1:6" x14ac:dyDescent="0.35">
      <c r="A91" s="1" t="s">
        <v>4</v>
      </c>
      <c r="B91" s="1">
        <v>2003</v>
      </c>
      <c r="C91" s="6">
        <v>8183</v>
      </c>
      <c r="D91" s="1"/>
      <c r="E91" s="1"/>
      <c r="F91" s="1"/>
    </row>
    <row r="92" spans="1:6" x14ac:dyDescent="0.35">
      <c r="A92" s="1" t="s">
        <v>4</v>
      </c>
      <c r="B92" s="1">
        <v>2004</v>
      </c>
      <c r="C92" s="6">
        <v>7997</v>
      </c>
      <c r="D92" s="1"/>
      <c r="E92" s="1"/>
      <c r="F92" s="1"/>
    </row>
    <row r="93" spans="1:6" x14ac:dyDescent="0.35">
      <c r="A93" s="1" t="s">
        <v>4</v>
      </c>
      <c r="B93" s="1">
        <v>2005</v>
      </c>
      <c r="C93" s="6">
        <v>8824</v>
      </c>
      <c r="D93" s="1"/>
      <c r="E93" s="1"/>
      <c r="F93" s="1"/>
    </row>
    <row r="94" spans="1:6" x14ac:dyDescent="0.35">
      <c r="A94" s="1" t="s">
        <v>4</v>
      </c>
      <c r="B94" s="1">
        <v>2006</v>
      </c>
      <c r="C94" s="6">
        <v>8735</v>
      </c>
      <c r="D94" s="1"/>
      <c r="E94" s="1"/>
      <c r="F94" s="1"/>
    </row>
    <row r="95" spans="1:6" x14ac:dyDescent="0.35">
      <c r="A95" s="1" t="s">
        <v>4</v>
      </c>
      <c r="B95" s="1">
        <v>2007</v>
      </c>
      <c r="C95" s="6">
        <v>8638</v>
      </c>
      <c r="D95" s="1"/>
      <c r="E95" s="1"/>
      <c r="F95" s="1"/>
    </row>
    <row r="96" spans="1:6" x14ac:dyDescent="0.35">
      <c r="A96" s="1" t="s">
        <v>4</v>
      </c>
      <c r="B96" s="1">
        <v>2008</v>
      </c>
      <c r="C96" s="6">
        <v>8432</v>
      </c>
      <c r="D96" s="1"/>
      <c r="E96" s="1"/>
      <c r="F96" s="1"/>
    </row>
    <row r="97" spans="1:6" x14ac:dyDescent="0.35">
      <c r="A97" s="1" t="s">
        <v>4</v>
      </c>
      <c r="B97" s="1">
        <v>2009</v>
      </c>
      <c r="C97" s="6">
        <v>7872</v>
      </c>
      <c r="D97" s="1"/>
      <c r="E97" s="1"/>
      <c r="F97" s="1"/>
    </row>
    <row r="98" spans="1:6" x14ac:dyDescent="0.35">
      <c r="A98" s="1" t="s">
        <v>4</v>
      </c>
      <c r="B98" s="1">
        <v>2010</v>
      </c>
      <c r="C98" s="6">
        <v>8532</v>
      </c>
      <c r="D98" s="1"/>
      <c r="E98" s="1"/>
      <c r="F98" s="1"/>
    </row>
    <row r="99" spans="1:6" x14ac:dyDescent="0.35">
      <c r="A99" s="1" t="s">
        <v>4</v>
      </c>
      <c r="B99" s="1">
        <v>2011</v>
      </c>
      <c r="C99" s="6">
        <v>8975</v>
      </c>
      <c r="D99" s="1"/>
      <c r="E99" s="1"/>
      <c r="F99" s="1"/>
    </row>
    <row r="100" spans="1:6" x14ac:dyDescent="0.35">
      <c r="A100" s="1" t="s">
        <v>4</v>
      </c>
      <c r="B100" s="1">
        <v>2012</v>
      </c>
      <c r="C100" s="6">
        <v>8537</v>
      </c>
      <c r="D100" s="1"/>
      <c r="E100" s="1"/>
      <c r="F100" s="1"/>
    </row>
    <row r="101" spans="1:6" x14ac:dyDescent="0.35">
      <c r="A101" s="1" t="s">
        <v>4</v>
      </c>
      <c r="B101" s="1">
        <v>2013</v>
      </c>
      <c r="C101" s="6">
        <v>8682</v>
      </c>
      <c r="D101" s="1"/>
      <c r="E101" s="1"/>
      <c r="F101" s="1"/>
    </row>
    <row r="102" spans="1:6" x14ac:dyDescent="0.35">
      <c r="A102" s="1" t="s">
        <v>4</v>
      </c>
      <c r="B102" s="1">
        <v>2014</v>
      </c>
      <c r="C102" s="6">
        <v>8085</v>
      </c>
      <c r="D102" s="6">
        <v>8772.5536186000008</v>
      </c>
      <c r="E102" s="1"/>
      <c r="F102" s="1"/>
    </row>
    <row r="103" spans="1:6" x14ac:dyDescent="0.35">
      <c r="A103" s="1" t="s">
        <v>4</v>
      </c>
      <c r="B103" s="1">
        <v>2015</v>
      </c>
      <c r="C103" s="6">
        <v>8257</v>
      </c>
      <c r="D103" s="6">
        <v>8687.6849691999996</v>
      </c>
      <c r="E103" s="1"/>
      <c r="F103" s="1"/>
    </row>
    <row r="104" spans="1:6" x14ac:dyDescent="0.35">
      <c r="A104" s="1" t="s">
        <v>4</v>
      </c>
      <c r="B104" s="1">
        <v>2016</v>
      </c>
      <c r="C104" s="6">
        <v>8718</v>
      </c>
      <c r="D104" s="6">
        <v>8621.4028168999994</v>
      </c>
      <c r="E104" s="1"/>
      <c r="F104" s="1"/>
    </row>
    <row r="105" spans="1:6" x14ac:dyDescent="0.35">
      <c r="A105" s="1" t="s">
        <v>4</v>
      </c>
      <c r="B105" s="1">
        <v>2017</v>
      </c>
      <c r="C105" s="6">
        <v>8315</v>
      </c>
      <c r="D105" s="6">
        <v>8620.954103</v>
      </c>
      <c r="E105" s="1"/>
      <c r="F105" s="1"/>
    </row>
    <row r="106" spans="1:6" x14ac:dyDescent="0.35">
      <c r="A106" s="1" t="s">
        <v>4</v>
      </c>
      <c r="B106" s="1">
        <v>2018</v>
      </c>
      <c r="C106" s="6">
        <v>8632</v>
      </c>
      <c r="D106" s="6">
        <v>8724.5614017000007</v>
      </c>
      <c r="E106" s="1"/>
      <c r="F106" s="1"/>
    </row>
    <row r="107" spans="1:6" x14ac:dyDescent="0.35">
      <c r="A107" s="1" t="s">
        <v>4</v>
      </c>
      <c r="B107" s="1">
        <v>2019</v>
      </c>
      <c r="C107" s="6">
        <v>8446</v>
      </c>
      <c r="D107" s="6">
        <v>8649.5166843000006</v>
      </c>
      <c r="E107" s="1"/>
      <c r="F107" s="1"/>
    </row>
    <row r="108" spans="1:6" x14ac:dyDescent="0.35">
      <c r="A108" s="1" t="s">
        <v>4</v>
      </c>
      <c r="B108" s="1">
        <v>2020</v>
      </c>
      <c r="C108" s="6">
        <v>8645</v>
      </c>
      <c r="D108" s="6">
        <v>8664.0896343000004</v>
      </c>
      <c r="E108" s="1"/>
      <c r="F108" s="1"/>
    </row>
    <row r="109" spans="1:6" x14ac:dyDescent="0.35">
      <c r="A109" s="1" t="s">
        <v>4</v>
      </c>
      <c r="B109" s="1">
        <v>2021</v>
      </c>
      <c r="C109" s="6">
        <v>8874</v>
      </c>
      <c r="D109" s="6">
        <v>8817.0971922000008</v>
      </c>
      <c r="E109" s="1"/>
      <c r="F109" s="1"/>
    </row>
    <row r="110" spans="1:6" x14ac:dyDescent="0.35">
      <c r="A110" s="1" t="s">
        <v>4</v>
      </c>
      <c r="B110" s="1">
        <v>2022</v>
      </c>
      <c r="C110" s="6">
        <v>8413</v>
      </c>
      <c r="D110" s="6">
        <v>8798.6731712000001</v>
      </c>
      <c r="E110" s="1"/>
      <c r="F110" s="1"/>
    </row>
    <row r="111" spans="1:6" x14ac:dyDescent="0.35">
      <c r="A111" s="1" t="s">
        <v>4</v>
      </c>
      <c r="B111" s="1">
        <v>2023</v>
      </c>
      <c r="C111" s="6">
        <v>8376.5859999999993</v>
      </c>
      <c r="D111" s="6">
        <v>8741.5573064</v>
      </c>
      <c r="E111" s="6">
        <v>8724.3282899000005</v>
      </c>
      <c r="F111" s="1"/>
    </row>
    <row r="112" spans="1:6" x14ac:dyDescent="0.35">
      <c r="A112" s="1" t="s">
        <v>4</v>
      </c>
      <c r="B112" s="1">
        <v>2024</v>
      </c>
      <c r="C112" s="1"/>
      <c r="D112" s="1"/>
      <c r="E112" s="6">
        <v>8782.9251545000006</v>
      </c>
      <c r="F112" s="6">
        <v>8835.4609930234983</v>
      </c>
    </row>
    <row r="113" spans="1:6" x14ac:dyDescent="0.35">
      <c r="A113" s="1" t="s">
        <v>4</v>
      </c>
      <c r="B113" s="1">
        <v>2025</v>
      </c>
      <c r="C113" s="1"/>
      <c r="D113" s="1"/>
      <c r="E113" s="6">
        <v>9112.1474608000008</v>
      </c>
      <c r="F113" s="6">
        <v>8980.6133392556003</v>
      </c>
    </row>
    <row r="114" spans="1:6" x14ac:dyDescent="0.35">
      <c r="A114" s="1" t="s">
        <v>4</v>
      </c>
      <c r="B114" s="1">
        <v>2026</v>
      </c>
      <c r="C114" s="1"/>
      <c r="D114" s="1"/>
      <c r="E114" s="6">
        <v>9298.9404367999996</v>
      </c>
      <c r="F114" s="6">
        <v>9379.005979809901</v>
      </c>
    </row>
    <row r="115" spans="1:6" x14ac:dyDescent="0.35">
      <c r="A115" s="1" t="s">
        <v>4</v>
      </c>
      <c r="B115" s="1">
        <v>2027</v>
      </c>
      <c r="C115" s="1"/>
      <c r="D115" s="1"/>
      <c r="E115" s="6">
        <v>9480.0478086000003</v>
      </c>
      <c r="F115" s="6">
        <v>9616.8459649394008</v>
      </c>
    </row>
    <row r="116" spans="1:6" x14ac:dyDescent="0.35">
      <c r="A116" s="1" t="s">
        <v>4</v>
      </c>
      <c r="B116" s="1">
        <v>2028</v>
      </c>
      <c r="C116" s="1"/>
      <c r="D116" s="1"/>
      <c r="E116" s="6">
        <v>9568.4624193</v>
      </c>
      <c r="F116" s="6">
        <v>9658.5793641729997</v>
      </c>
    </row>
    <row r="117" spans="1:6" x14ac:dyDescent="0.35">
      <c r="A117" s="1" t="s">
        <v>4</v>
      </c>
      <c r="B117" s="1">
        <v>2029</v>
      </c>
      <c r="C117" s="1"/>
      <c r="D117" s="1"/>
      <c r="E117" s="6">
        <v>9552.2953290999994</v>
      </c>
      <c r="F117" s="6">
        <v>9690.2965022382996</v>
      </c>
    </row>
    <row r="118" spans="1:6" x14ac:dyDescent="0.35">
      <c r="A118" s="1" t="s">
        <v>4</v>
      </c>
      <c r="B118" s="1">
        <v>2030</v>
      </c>
      <c r="C118" s="1"/>
      <c r="D118" s="1"/>
      <c r="E118" s="6">
        <v>9540.4890214000006</v>
      </c>
      <c r="F118" s="6">
        <v>9710.255160527</v>
      </c>
    </row>
    <row r="119" spans="1:6" x14ac:dyDescent="0.35">
      <c r="A119" s="1" t="s">
        <v>4</v>
      </c>
      <c r="B119" s="1">
        <v>2031</v>
      </c>
      <c r="C119" s="1"/>
      <c r="D119" s="1"/>
      <c r="E119" s="6">
        <v>9525.8740097000009</v>
      </c>
      <c r="F119" s="6">
        <v>9727.7864785380007</v>
      </c>
    </row>
    <row r="120" spans="1:6" x14ac:dyDescent="0.35">
      <c r="A120" s="1" t="s">
        <v>4</v>
      </c>
      <c r="B120" s="1">
        <v>2032</v>
      </c>
      <c r="C120" s="1"/>
      <c r="D120" s="1"/>
      <c r="E120" s="6">
        <v>9494.9020292999994</v>
      </c>
      <c r="F120" s="6">
        <v>9736.6191323319999</v>
      </c>
    </row>
    <row r="121" spans="1:6" x14ac:dyDescent="0.35">
      <c r="A121" s="1" t="s">
        <v>4</v>
      </c>
      <c r="B121" s="1">
        <v>2033</v>
      </c>
      <c r="C121" s="1"/>
      <c r="D121" s="1"/>
      <c r="E121" s="6">
        <v>9484.3458891999999</v>
      </c>
      <c r="F121" s="6">
        <v>9763.6114465379997</v>
      </c>
    </row>
    <row r="122" spans="1:6" x14ac:dyDescent="0.35">
      <c r="A122" s="1" t="s">
        <v>4</v>
      </c>
      <c r="B122" s="1">
        <v>2034</v>
      </c>
      <c r="C122" s="1"/>
      <c r="D122" s="1"/>
      <c r="E122" s="6">
        <v>9478.1478289999995</v>
      </c>
      <c r="F122" s="6">
        <v>9808.8044758060005</v>
      </c>
    </row>
    <row r="123" spans="1:6" x14ac:dyDescent="0.35">
      <c r="A123" s="1" t="s">
        <v>4</v>
      </c>
      <c r="B123" s="1">
        <v>2035</v>
      </c>
      <c r="C123" s="1"/>
      <c r="D123" s="1"/>
      <c r="E123" s="6">
        <v>9481.9621418000006</v>
      </c>
      <c r="F123" s="6">
        <v>9861.3181069509992</v>
      </c>
    </row>
    <row r="124" spans="1:6" x14ac:dyDescent="0.35">
      <c r="A124" s="1" t="s">
        <v>4</v>
      </c>
      <c r="B124" s="1">
        <v>2036</v>
      </c>
      <c r="C124" s="1"/>
      <c r="D124" s="1"/>
      <c r="E124" s="6">
        <v>9499.4135583000007</v>
      </c>
      <c r="F124" s="6">
        <v>9926.6612644260003</v>
      </c>
    </row>
    <row r="125" spans="1:6" x14ac:dyDescent="0.35">
      <c r="A125" s="1" t="s">
        <v>4</v>
      </c>
      <c r="B125" s="1">
        <v>2037</v>
      </c>
      <c r="C125" s="1"/>
      <c r="D125" s="1"/>
      <c r="E125" s="6">
        <v>9503.2259374000005</v>
      </c>
      <c r="F125" s="6">
        <v>9967.458847459</v>
      </c>
    </row>
    <row r="126" spans="1:6" x14ac:dyDescent="0.35">
      <c r="A126" s="1" t="s">
        <v>4</v>
      </c>
      <c r="B126" s="1">
        <v>2038</v>
      </c>
      <c r="C126" s="1"/>
      <c r="D126" s="1"/>
      <c r="E126" s="6">
        <v>9519.5728187000004</v>
      </c>
      <c r="F126" s="6">
        <v>10009.835357323998</v>
      </c>
    </row>
    <row r="127" spans="1:6" x14ac:dyDescent="0.35">
      <c r="A127" s="1" t="s">
        <v>4</v>
      </c>
      <c r="B127" s="1">
        <v>2039</v>
      </c>
      <c r="C127" s="1"/>
      <c r="D127" s="1"/>
      <c r="E127" s="1"/>
      <c r="F127" s="6">
        <v>10071.311715537</v>
      </c>
    </row>
    <row r="128" spans="1:6" x14ac:dyDescent="0.35">
      <c r="A128" s="1" t="s">
        <v>5</v>
      </c>
      <c r="B128" s="1">
        <v>1998</v>
      </c>
      <c r="C128" s="6">
        <v>11657</v>
      </c>
      <c r="D128" s="1"/>
      <c r="E128" s="1"/>
      <c r="F128" s="1"/>
    </row>
    <row r="129" spans="1:6" x14ac:dyDescent="0.35">
      <c r="A129" s="1" t="s">
        <v>5</v>
      </c>
      <c r="B129" s="1">
        <v>1999</v>
      </c>
      <c r="C129" s="6">
        <v>12713</v>
      </c>
      <c r="D129" s="1"/>
      <c r="E129" s="1"/>
      <c r="F129" s="1"/>
    </row>
    <row r="130" spans="1:6" x14ac:dyDescent="0.35">
      <c r="A130" s="1" t="s">
        <v>5</v>
      </c>
      <c r="B130" s="1">
        <v>2000</v>
      </c>
      <c r="C130" s="6">
        <v>11959</v>
      </c>
      <c r="D130" s="1"/>
      <c r="E130" s="1"/>
      <c r="F130" s="1"/>
    </row>
    <row r="131" spans="1:6" x14ac:dyDescent="0.35">
      <c r="A131" s="1" t="s">
        <v>5</v>
      </c>
      <c r="B131" s="1">
        <v>2001</v>
      </c>
      <c r="C131" s="6">
        <v>13145</v>
      </c>
      <c r="D131" s="1"/>
      <c r="E131" s="1"/>
      <c r="F131" s="1"/>
    </row>
    <row r="132" spans="1:6" x14ac:dyDescent="0.35">
      <c r="A132" s="1" t="s">
        <v>5</v>
      </c>
      <c r="B132" s="1">
        <v>2002</v>
      </c>
      <c r="C132" s="6">
        <v>13299</v>
      </c>
      <c r="D132" s="1"/>
      <c r="E132" s="1"/>
      <c r="F132" s="1"/>
    </row>
    <row r="133" spans="1:6" x14ac:dyDescent="0.35">
      <c r="A133" s="1" t="s">
        <v>5</v>
      </c>
      <c r="B133" s="1">
        <v>2003</v>
      </c>
      <c r="C133" s="6">
        <v>12165</v>
      </c>
      <c r="D133" s="1"/>
      <c r="E133" s="1"/>
      <c r="F133" s="1"/>
    </row>
    <row r="134" spans="1:6" x14ac:dyDescent="0.35">
      <c r="A134" s="1" t="s">
        <v>5</v>
      </c>
      <c r="B134" s="1">
        <v>2004</v>
      </c>
      <c r="C134" s="6">
        <v>12310</v>
      </c>
      <c r="D134" s="1"/>
      <c r="E134" s="1"/>
      <c r="F134" s="1"/>
    </row>
    <row r="135" spans="1:6" x14ac:dyDescent="0.35">
      <c r="A135" s="1" t="s">
        <v>5</v>
      </c>
      <c r="B135" s="1">
        <v>2005</v>
      </c>
      <c r="C135" s="6">
        <v>13578</v>
      </c>
      <c r="D135" s="1"/>
      <c r="E135" s="1"/>
      <c r="F135" s="1"/>
    </row>
    <row r="136" spans="1:6" x14ac:dyDescent="0.35">
      <c r="A136" s="1" t="s">
        <v>5</v>
      </c>
      <c r="B136" s="1">
        <v>2006</v>
      </c>
      <c r="C136" s="6">
        <v>13804</v>
      </c>
      <c r="D136" s="1"/>
      <c r="E136" s="1"/>
      <c r="F136" s="1"/>
    </row>
    <row r="137" spans="1:6" x14ac:dyDescent="0.35">
      <c r="A137" s="1" t="s">
        <v>5</v>
      </c>
      <c r="B137" s="1">
        <v>2007</v>
      </c>
      <c r="C137" s="6">
        <v>13536</v>
      </c>
      <c r="D137" s="1"/>
      <c r="E137" s="1"/>
      <c r="F137" s="1"/>
    </row>
    <row r="138" spans="1:6" x14ac:dyDescent="0.35">
      <c r="A138" s="1" t="s">
        <v>5</v>
      </c>
      <c r="B138" s="1">
        <v>2008</v>
      </c>
      <c r="C138" s="6">
        <v>12972</v>
      </c>
      <c r="D138" s="1"/>
      <c r="E138" s="1"/>
      <c r="F138" s="1"/>
    </row>
    <row r="139" spans="1:6" x14ac:dyDescent="0.35">
      <c r="A139" s="1" t="s">
        <v>5</v>
      </c>
      <c r="B139" s="1">
        <v>2009</v>
      </c>
      <c r="C139" s="6">
        <v>12310</v>
      </c>
      <c r="D139" s="1"/>
      <c r="E139" s="1"/>
      <c r="F139" s="1"/>
    </row>
    <row r="140" spans="1:6" x14ac:dyDescent="0.35">
      <c r="A140" s="1" t="s">
        <v>5</v>
      </c>
      <c r="B140" s="1">
        <v>2010</v>
      </c>
      <c r="C140" s="6">
        <v>13177</v>
      </c>
      <c r="D140" s="1"/>
      <c r="E140" s="1"/>
      <c r="F140" s="1"/>
    </row>
    <row r="141" spans="1:6" x14ac:dyDescent="0.35">
      <c r="A141" s="1" t="s">
        <v>5</v>
      </c>
      <c r="B141" s="1">
        <v>2011</v>
      </c>
      <c r="C141" s="6">
        <v>14033</v>
      </c>
      <c r="D141" s="1"/>
      <c r="E141" s="1"/>
      <c r="F141" s="1"/>
    </row>
    <row r="142" spans="1:6" x14ac:dyDescent="0.35">
      <c r="A142" s="1" t="s">
        <v>5</v>
      </c>
      <c r="B142" s="1">
        <v>2012</v>
      </c>
      <c r="C142" s="6">
        <v>13516</v>
      </c>
      <c r="D142" s="1"/>
      <c r="E142" s="1"/>
      <c r="F142" s="1"/>
    </row>
    <row r="143" spans="1:6" x14ac:dyDescent="0.35">
      <c r="A143" s="1" t="s">
        <v>5</v>
      </c>
      <c r="B143" s="1">
        <v>2013</v>
      </c>
      <c r="C143" s="6">
        <v>13480</v>
      </c>
      <c r="D143" s="1"/>
      <c r="E143" s="1"/>
      <c r="F143" s="1"/>
    </row>
    <row r="144" spans="1:6" x14ac:dyDescent="0.35">
      <c r="A144" s="1" t="s">
        <v>5</v>
      </c>
      <c r="B144" s="1">
        <v>2014</v>
      </c>
      <c r="C144" s="6">
        <v>12365</v>
      </c>
      <c r="D144" s="6">
        <v>13120.641603</v>
      </c>
      <c r="E144" s="1"/>
      <c r="F144" s="1"/>
    </row>
    <row r="145" spans="1:6" x14ac:dyDescent="0.35">
      <c r="A145" s="1" t="s">
        <v>5</v>
      </c>
      <c r="B145" s="1">
        <v>2015</v>
      </c>
      <c r="C145" s="6">
        <v>12357</v>
      </c>
      <c r="D145" s="6">
        <v>12895.940841</v>
      </c>
      <c r="E145" s="1"/>
      <c r="F145" s="1"/>
    </row>
    <row r="146" spans="1:6" x14ac:dyDescent="0.35">
      <c r="A146" s="1" t="s">
        <v>5</v>
      </c>
      <c r="B146" s="1">
        <v>2016</v>
      </c>
      <c r="C146" s="6">
        <v>12753</v>
      </c>
      <c r="D146" s="6">
        <v>12714.35808</v>
      </c>
      <c r="E146" s="1"/>
      <c r="F146" s="1"/>
    </row>
    <row r="147" spans="1:6" x14ac:dyDescent="0.35">
      <c r="A147" s="1" t="s">
        <v>5</v>
      </c>
      <c r="B147" s="1">
        <v>2017</v>
      </c>
      <c r="C147" s="6">
        <v>12054</v>
      </c>
      <c r="D147" s="6">
        <v>12693.036972</v>
      </c>
      <c r="E147" s="1"/>
      <c r="F147" s="1"/>
    </row>
    <row r="148" spans="1:6" x14ac:dyDescent="0.35">
      <c r="A148" s="1" t="s">
        <v>5</v>
      </c>
      <c r="B148" s="1">
        <v>2018</v>
      </c>
      <c r="C148" s="6">
        <v>12835</v>
      </c>
      <c r="D148" s="6">
        <v>12568.753171</v>
      </c>
      <c r="E148" s="1"/>
      <c r="F148" s="1"/>
    </row>
    <row r="149" spans="1:6" x14ac:dyDescent="0.35">
      <c r="A149" s="1" t="s">
        <v>5</v>
      </c>
      <c r="B149" s="1">
        <v>2019</v>
      </c>
      <c r="C149" s="6">
        <v>12582</v>
      </c>
      <c r="D149" s="6">
        <v>12530.756411</v>
      </c>
      <c r="E149" s="1"/>
      <c r="F149" s="1"/>
    </row>
    <row r="150" spans="1:6" x14ac:dyDescent="0.35">
      <c r="A150" s="1" t="s">
        <v>5</v>
      </c>
      <c r="B150" s="1">
        <v>2020</v>
      </c>
      <c r="C150" s="6">
        <v>12476</v>
      </c>
      <c r="D150" s="6">
        <v>12339.931822</v>
      </c>
      <c r="E150" s="1"/>
      <c r="F150" s="1"/>
    </row>
    <row r="151" spans="1:6" x14ac:dyDescent="0.35">
      <c r="A151" s="1" t="s">
        <v>5</v>
      </c>
      <c r="B151" s="1">
        <v>2021</v>
      </c>
      <c r="C151" s="6">
        <v>12615</v>
      </c>
      <c r="D151" s="6">
        <v>12685.680682</v>
      </c>
      <c r="E151" s="1"/>
      <c r="F151" s="1"/>
    </row>
    <row r="152" spans="1:6" x14ac:dyDescent="0.35">
      <c r="A152" s="1" t="s">
        <v>5</v>
      </c>
      <c r="B152" s="1">
        <v>2022</v>
      </c>
      <c r="C152" s="6">
        <v>12781</v>
      </c>
      <c r="D152" s="6">
        <v>12518.470126</v>
      </c>
      <c r="E152" s="1"/>
      <c r="F152" s="1"/>
    </row>
    <row r="153" spans="1:6" x14ac:dyDescent="0.35">
      <c r="A153" s="1" t="s">
        <v>5</v>
      </c>
      <c r="B153" s="1">
        <v>2023</v>
      </c>
      <c r="C153" s="6">
        <v>11621.182000000001</v>
      </c>
      <c r="D153" s="6">
        <v>12506.27549</v>
      </c>
      <c r="E153" s="6">
        <v>11962.284378</v>
      </c>
      <c r="F153" s="1"/>
    </row>
    <row r="154" spans="1:6" x14ac:dyDescent="0.35">
      <c r="A154" s="1" t="s">
        <v>5</v>
      </c>
      <c r="B154" s="1">
        <v>2024</v>
      </c>
      <c r="C154" s="1"/>
      <c r="D154" s="1"/>
      <c r="E154" s="6">
        <v>11929.023412</v>
      </c>
      <c r="F154" s="6">
        <v>12431.8839429535</v>
      </c>
    </row>
    <row r="155" spans="1:6" x14ac:dyDescent="0.35">
      <c r="A155" s="1" t="s">
        <v>5</v>
      </c>
      <c r="B155" s="1">
        <v>2025</v>
      </c>
      <c r="C155" s="1"/>
      <c r="D155" s="1"/>
      <c r="E155" s="6">
        <v>11892.052602</v>
      </c>
      <c r="F155" s="6">
        <v>12444.1214420209</v>
      </c>
    </row>
    <row r="156" spans="1:6" x14ac:dyDescent="0.35">
      <c r="A156" s="1" t="s">
        <v>5</v>
      </c>
      <c r="B156" s="1">
        <v>2026</v>
      </c>
      <c r="C156" s="1"/>
      <c r="D156" s="1"/>
      <c r="E156" s="6">
        <v>11857.536203</v>
      </c>
      <c r="F156" s="6">
        <v>12472.4904564472</v>
      </c>
    </row>
    <row r="157" spans="1:6" x14ac:dyDescent="0.35">
      <c r="A157" s="1" t="s">
        <v>5</v>
      </c>
      <c r="B157" s="1">
        <v>2027</v>
      </c>
      <c r="C157" s="1"/>
      <c r="D157" s="1"/>
      <c r="E157" s="6">
        <v>11840.354901999999</v>
      </c>
      <c r="F157" s="6">
        <v>12493.9477528892</v>
      </c>
    </row>
    <row r="158" spans="1:6" x14ac:dyDescent="0.35">
      <c r="A158" s="1" t="s">
        <v>5</v>
      </c>
      <c r="B158" s="1">
        <v>2028</v>
      </c>
      <c r="C158" s="1"/>
      <c r="D158" s="1"/>
      <c r="E158" s="6">
        <v>11827.594668</v>
      </c>
      <c r="F158" s="6">
        <v>12510.8652310284</v>
      </c>
    </row>
    <row r="159" spans="1:6" x14ac:dyDescent="0.35">
      <c r="A159" s="1" t="s">
        <v>5</v>
      </c>
      <c r="B159" s="1">
        <v>2029</v>
      </c>
      <c r="C159" s="1"/>
      <c r="D159" s="1"/>
      <c r="E159" s="6">
        <v>11805.434947</v>
      </c>
      <c r="F159" s="6">
        <v>12540.160340844999</v>
      </c>
    </row>
    <row r="160" spans="1:6" x14ac:dyDescent="0.35">
      <c r="A160" s="1" t="s">
        <v>5</v>
      </c>
      <c r="B160" s="1">
        <v>2030</v>
      </c>
      <c r="C160" s="1"/>
      <c r="D160" s="1"/>
      <c r="E160" s="6">
        <v>11755.883358999999</v>
      </c>
      <c r="F160" s="6">
        <v>12558.976433983002</v>
      </c>
    </row>
    <row r="161" spans="1:6" x14ac:dyDescent="0.35">
      <c r="A161" s="1" t="s">
        <v>5</v>
      </c>
      <c r="B161" s="1">
        <v>2031</v>
      </c>
      <c r="C161" s="1"/>
      <c r="D161" s="1"/>
      <c r="E161" s="6">
        <v>11702.187017</v>
      </c>
      <c r="F161" s="6">
        <v>12578.830538896998</v>
      </c>
    </row>
    <row r="162" spans="1:6" x14ac:dyDescent="0.35">
      <c r="A162" s="1" t="s">
        <v>5</v>
      </c>
      <c r="B162" s="1">
        <v>2032</v>
      </c>
      <c r="C162" s="1"/>
      <c r="D162" s="1"/>
      <c r="E162" s="6">
        <v>11635.533009000001</v>
      </c>
      <c r="F162" s="6">
        <v>12603.652528240998</v>
      </c>
    </row>
    <row r="163" spans="1:6" x14ac:dyDescent="0.35">
      <c r="A163" s="1" t="s">
        <v>5</v>
      </c>
      <c r="B163" s="1">
        <v>2033</v>
      </c>
      <c r="C163" s="1"/>
      <c r="D163" s="1"/>
      <c r="E163" s="6">
        <v>11592.635808000001</v>
      </c>
      <c r="F163" s="6">
        <v>12663.203793020999</v>
      </c>
    </row>
    <row r="164" spans="1:6" x14ac:dyDescent="0.35">
      <c r="A164" s="1" t="s">
        <v>5</v>
      </c>
      <c r="B164" s="1">
        <v>2034</v>
      </c>
      <c r="C164" s="1"/>
      <c r="D164" s="1"/>
      <c r="E164" s="6">
        <v>11552.929174000001</v>
      </c>
      <c r="F164" s="6">
        <v>12721.466784844</v>
      </c>
    </row>
    <row r="165" spans="1:6" x14ac:dyDescent="0.35">
      <c r="A165" s="1" t="s">
        <v>5</v>
      </c>
      <c r="B165" s="1">
        <v>2035</v>
      </c>
      <c r="C165" s="1"/>
      <c r="D165" s="1"/>
      <c r="E165" s="6">
        <v>11509.617894999999</v>
      </c>
      <c r="F165" s="6">
        <v>12798.654384543001</v>
      </c>
    </row>
    <row r="166" spans="1:6" x14ac:dyDescent="0.35">
      <c r="A166" s="1" t="s">
        <v>5</v>
      </c>
      <c r="B166" s="1">
        <v>2036</v>
      </c>
      <c r="C166" s="1"/>
      <c r="D166" s="1"/>
      <c r="E166" s="6">
        <v>11488.242388999999</v>
      </c>
      <c r="F166" s="6">
        <v>12886.130373762999</v>
      </c>
    </row>
    <row r="167" spans="1:6" x14ac:dyDescent="0.35">
      <c r="A167" s="1" t="s">
        <v>5</v>
      </c>
      <c r="B167" s="1">
        <v>2037</v>
      </c>
      <c r="C167" s="1"/>
      <c r="D167" s="1"/>
      <c r="E167" s="6">
        <v>11469.392981000001</v>
      </c>
      <c r="F167" s="6">
        <v>12982.267201748999</v>
      </c>
    </row>
    <row r="168" spans="1:6" x14ac:dyDescent="0.35">
      <c r="A168" s="1" t="s">
        <v>5</v>
      </c>
      <c r="B168" s="1">
        <v>2038</v>
      </c>
      <c r="C168" s="1"/>
      <c r="D168" s="1"/>
      <c r="E168" s="6">
        <v>11438.128499</v>
      </c>
      <c r="F168" s="6">
        <v>13074.937333985999</v>
      </c>
    </row>
    <row r="169" spans="1:6" x14ac:dyDescent="0.35">
      <c r="A169" s="1" t="s">
        <v>5</v>
      </c>
      <c r="B169" s="1">
        <v>2039</v>
      </c>
      <c r="C169" s="1"/>
      <c r="D169" s="1"/>
      <c r="E169" s="1"/>
      <c r="F169" s="6">
        <v>13177.402862281</v>
      </c>
    </row>
    <row r="170" spans="1:6" x14ac:dyDescent="0.35">
      <c r="A170" s="1" t="s">
        <v>6</v>
      </c>
      <c r="B170" s="1">
        <v>1998</v>
      </c>
      <c r="C170" s="6">
        <v>6045</v>
      </c>
      <c r="D170" s="1"/>
      <c r="E170" s="1"/>
      <c r="F170" s="1"/>
    </row>
    <row r="171" spans="1:6" x14ac:dyDescent="0.35">
      <c r="A171" s="1" t="s">
        <v>6</v>
      </c>
      <c r="B171" s="1">
        <v>1999</v>
      </c>
      <c r="C171" s="6">
        <v>6670</v>
      </c>
      <c r="D171" s="1"/>
      <c r="E171" s="1"/>
      <c r="F171" s="1"/>
    </row>
    <row r="172" spans="1:6" x14ac:dyDescent="0.35">
      <c r="A172" s="1" t="s">
        <v>6</v>
      </c>
      <c r="B172" s="1">
        <v>2000</v>
      </c>
      <c r="C172" s="6">
        <v>6015</v>
      </c>
      <c r="D172" s="1"/>
      <c r="E172" s="1"/>
      <c r="F172" s="1"/>
    </row>
    <row r="173" spans="1:6" x14ac:dyDescent="0.35">
      <c r="A173" s="1" t="s">
        <v>6</v>
      </c>
      <c r="B173" s="1">
        <v>2001</v>
      </c>
      <c r="C173" s="6">
        <v>6868</v>
      </c>
      <c r="D173" s="1"/>
      <c r="E173" s="1"/>
      <c r="F173" s="1"/>
    </row>
    <row r="174" spans="1:6" x14ac:dyDescent="0.35">
      <c r="A174" s="1" t="s">
        <v>6</v>
      </c>
      <c r="B174" s="1">
        <v>2002</v>
      </c>
      <c r="C174" s="6">
        <v>6898</v>
      </c>
      <c r="D174" s="1"/>
      <c r="E174" s="1"/>
      <c r="F174" s="1"/>
    </row>
    <row r="175" spans="1:6" x14ac:dyDescent="0.35">
      <c r="A175" s="1" t="s">
        <v>6</v>
      </c>
      <c r="B175" s="1">
        <v>2003</v>
      </c>
      <c r="C175" s="6">
        <v>6572</v>
      </c>
      <c r="D175" s="1"/>
      <c r="E175" s="1"/>
      <c r="F175" s="1"/>
    </row>
    <row r="176" spans="1:6" x14ac:dyDescent="0.35">
      <c r="A176" s="1" t="s">
        <v>6</v>
      </c>
      <c r="B176" s="1">
        <v>2004</v>
      </c>
      <c r="C176" s="6">
        <v>6267</v>
      </c>
      <c r="D176" s="1"/>
      <c r="E176" s="1"/>
      <c r="F176" s="1"/>
    </row>
    <row r="177" spans="1:6" x14ac:dyDescent="0.35">
      <c r="A177" s="1" t="s">
        <v>6</v>
      </c>
      <c r="B177" s="1">
        <v>2005</v>
      </c>
      <c r="C177" s="6">
        <v>7376</v>
      </c>
      <c r="D177" s="1"/>
      <c r="E177" s="1"/>
      <c r="F177" s="1"/>
    </row>
    <row r="178" spans="1:6" x14ac:dyDescent="0.35">
      <c r="A178" s="1" t="s">
        <v>6</v>
      </c>
      <c r="B178" s="1">
        <v>2006</v>
      </c>
      <c r="C178" s="6">
        <v>7485</v>
      </c>
      <c r="D178" s="1"/>
      <c r="E178" s="1"/>
      <c r="F178" s="1"/>
    </row>
    <row r="179" spans="1:6" x14ac:dyDescent="0.35">
      <c r="A179" s="1" t="s">
        <v>6</v>
      </c>
      <c r="B179" s="1">
        <v>2007</v>
      </c>
      <c r="C179" s="6">
        <v>7478</v>
      </c>
      <c r="D179" s="1"/>
      <c r="E179" s="1"/>
      <c r="F179" s="1"/>
    </row>
    <row r="180" spans="1:6" x14ac:dyDescent="0.35">
      <c r="A180" s="1" t="s">
        <v>6</v>
      </c>
      <c r="B180" s="1">
        <v>2008</v>
      </c>
      <c r="C180" s="6">
        <v>7151</v>
      </c>
      <c r="D180" s="1"/>
      <c r="E180" s="1"/>
      <c r="F180" s="1"/>
    </row>
    <row r="181" spans="1:6" x14ac:dyDescent="0.35">
      <c r="A181" s="1" t="s">
        <v>6</v>
      </c>
      <c r="B181" s="1">
        <v>2009</v>
      </c>
      <c r="C181" s="6">
        <v>6596</v>
      </c>
      <c r="D181" s="1"/>
      <c r="E181" s="1"/>
      <c r="F181" s="1"/>
    </row>
    <row r="182" spans="1:6" x14ac:dyDescent="0.35">
      <c r="A182" s="1" t="s">
        <v>6</v>
      </c>
      <c r="B182" s="1">
        <v>2010</v>
      </c>
      <c r="C182" s="6">
        <v>7125</v>
      </c>
      <c r="D182" s="1"/>
      <c r="E182" s="1"/>
      <c r="F182" s="1"/>
    </row>
    <row r="183" spans="1:6" x14ac:dyDescent="0.35">
      <c r="A183" s="1" t="s">
        <v>6</v>
      </c>
      <c r="B183" s="1">
        <v>2011</v>
      </c>
      <c r="C183" s="6">
        <v>7617</v>
      </c>
      <c r="D183" s="1"/>
      <c r="E183" s="1"/>
      <c r="F183" s="1"/>
    </row>
    <row r="184" spans="1:6" x14ac:dyDescent="0.35">
      <c r="A184" s="1" t="s">
        <v>6</v>
      </c>
      <c r="B184" s="1">
        <v>2012</v>
      </c>
      <c r="C184" s="6">
        <v>7435</v>
      </c>
      <c r="D184" s="1"/>
      <c r="E184" s="1"/>
      <c r="F184" s="1"/>
    </row>
    <row r="185" spans="1:6" x14ac:dyDescent="0.35">
      <c r="A185" s="1" t="s">
        <v>6</v>
      </c>
      <c r="B185" s="1">
        <v>2013</v>
      </c>
      <c r="C185" s="6">
        <v>7039</v>
      </c>
      <c r="D185" s="1"/>
      <c r="E185" s="1"/>
      <c r="F185" s="1"/>
    </row>
    <row r="186" spans="1:6" x14ac:dyDescent="0.35">
      <c r="A186" s="1" t="s">
        <v>6</v>
      </c>
      <c r="B186" s="1">
        <v>2014</v>
      </c>
      <c r="C186" s="6">
        <v>6666</v>
      </c>
      <c r="D186" s="6">
        <v>6901.8913943999996</v>
      </c>
      <c r="E186" s="1"/>
      <c r="F186" s="1"/>
    </row>
    <row r="187" spans="1:6" x14ac:dyDescent="0.35">
      <c r="A187" s="1" t="s">
        <v>6</v>
      </c>
      <c r="B187" s="1">
        <v>2015</v>
      </c>
      <c r="C187" s="6">
        <v>6508</v>
      </c>
      <c r="D187" s="6">
        <v>6870.4728846999997</v>
      </c>
      <c r="E187" s="1"/>
      <c r="F187" s="1"/>
    </row>
    <row r="188" spans="1:6" x14ac:dyDescent="0.35">
      <c r="A188" s="1" t="s">
        <v>6</v>
      </c>
      <c r="B188" s="1">
        <v>2016</v>
      </c>
      <c r="C188" s="6">
        <v>6932</v>
      </c>
      <c r="D188" s="6">
        <v>6784.8127439</v>
      </c>
      <c r="E188" s="1"/>
      <c r="F188" s="1"/>
    </row>
    <row r="189" spans="1:6" x14ac:dyDescent="0.35">
      <c r="A189" s="1" t="s">
        <v>6</v>
      </c>
      <c r="B189" s="1">
        <v>2017</v>
      </c>
      <c r="C189" s="6">
        <v>6449</v>
      </c>
      <c r="D189" s="6">
        <v>6747.8363775999997</v>
      </c>
      <c r="E189" s="1"/>
      <c r="F189" s="1"/>
    </row>
    <row r="190" spans="1:6" x14ac:dyDescent="0.35">
      <c r="A190" s="1" t="s">
        <v>6</v>
      </c>
      <c r="B190" s="1">
        <v>2018</v>
      </c>
      <c r="C190" s="6">
        <v>6627</v>
      </c>
      <c r="D190" s="6">
        <v>6716.4823189999997</v>
      </c>
      <c r="E190" s="1"/>
      <c r="F190" s="1"/>
    </row>
    <row r="191" spans="1:6" x14ac:dyDescent="0.35">
      <c r="A191" s="1" t="s">
        <v>6</v>
      </c>
      <c r="B191" s="1">
        <v>2019</v>
      </c>
      <c r="C191" s="6">
        <v>6706</v>
      </c>
      <c r="D191" s="6">
        <v>6690.7389542999999</v>
      </c>
      <c r="E191" s="1"/>
      <c r="F191" s="1"/>
    </row>
    <row r="192" spans="1:6" x14ac:dyDescent="0.35">
      <c r="A192" s="1" t="s">
        <v>6</v>
      </c>
      <c r="B192" s="1">
        <v>2020</v>
      </c>
      <c r="C192" s="6">
        <v>6701</v>
      </c>
      <c r="D192" s="6">
        <v>6616.0823393000001</v>
      </c>
      <c r="E192" s="1"/>
      <c r="F192" s="1"/>
    </row>
    <row r="193" spans="1:6" x14ac:dyDescent="0.35">
      <c r="A193" s="1" t="s">
        <v>6</v>
      </c>
      <c r="B193" s="1">
        <v>2021</v>
      </c>
      <c r="C193" s="6">
        <v>6486</v>
      </c>
      <c r="D193" s="6">
        <v>6644.5990046999996</v>
      </c>
      <c r="E193" s="1"/>
      <c r="F193" s="1"/>
    </row>
    <row r="194" spans="1:6" x14ac:dyDescent="0.35">
      <c r="A194" s="1" t="s">
        <v>6</v>
      </c>
      <c r="B194" s="1">
        <v>2022</v>
      </c>
      <c r="C194" s="6">
        <v>6521</v>
      </c>
      <c r="D194" s="6">
        <v>6590.0197611000003</v>
      </c>
      <c r="E194" s="1"/>
      <c r="F194" s="1"/>
    </row>
    <row r="195" spans="1:6" x14ac:dyDescent="0.35">
      <c r="A195" s="1" t="s">
        <v>6</v>
      </c>
      <c r="B195" s="1">
        <v>2023</v>
      </c>
      <c r="C195" s="6">
        <v>6405.7370000000001</v>
      </c>
      <c r="D195" s="6">
        <v>6502.2405133000002</v>
      </c>
      <c r="E195" s="6">
        <v>6473.8529692000002</v>
      </c>
      <c r="F195" s="1"/>
    </row>
    <row r="196" spans="1:6" x14ac:dyDescent="0.35">
      <c r="A196" s="1" t="s">
        <v>6</v>
      </c>
      <c r="B196" s="1">
        <v>2024</v>
      </c>
      <c r="C196" s="1"/>
      <c r="D196" s="1"/>
      <c r="E196" s="6">
        <v>6428.4875147000002</v>
      </c>
      <c r="F196" s="6">
        <v>6490.5417527694999</v>
      </c>
    </row>
    <row r="197" spans="1:6" x14ac:dyDescent="0.35">
      <c r="A197" s="1" t="s">
        <v>6</v>
      </c>
      <c r="B197" s="1">
        <v>2025</v>
      </c>
      <c r="C197" s="1"/>
      <c r="D197" s="1"/>
      <c r="E197" s="6">
        <v>6406.0418028000004</v>
      </c>
      <c r="F197" s="6">
        <v>6547.9512157127992</v>
      </c>
    </row>
    <row r="198" spans="1:6" x14ac:dyDescent="0.35">
      <c r="A198" s="1" t="s">
        <v>6</v>
      </c>
      <c r="B198" s="1">
        <v>2026</v>
      </c>
      <c r="C198" s="1"/>
      <c r="D198" s="1"/>
      <c r="E198" s="6">
        <v>6377.5237890999997</v>
      </c>
      <c r="F198" s="6">
        <v>6591.4337205776992</v>
      </c>
    </row>
    <row r="199" spans="1:6" x14ac:dyDescent="0.35">
      <c r="A199" s="1" t="s">
        <v>6</v>
      </c>
      <c r="B199" s="1">
        <v>2027</v>
      </c>
      <c r="C199" s="1"/>
      <c r="D199" s="1"/>
      <c r="E199" s="6">
        <v>6350.2692728000002</v>
      </c>
      <c r="F199" s="6">
        <v>6633.4915830179998</v>
      </c>
    </row>
    <row r="200" spans="1:6" x14ac:dyDescent="0.35">
      <c r="A200" s="1" t="s">
        <v>6</v>
      </c>
      <c r="B200" s="1">
        <v>2028</v>
      </c>
      <c r="C200" s="1"/>
      <c r="D200" s="1"/>
      <c r="E200" s="6">
        <v>6307.3965356999997</v>
      </c>
      <c r="F200" s="6">
        <v>6681.7844299060007</v>
      </c>
    </row>
    <row r="201" spans="1:6" x14ac:dyDescent="0.35">
      <c r="A201" s="1" t="s">
        <v>6</v>
      </c>
      <c r="B201" s="1">
        <v>2029</v>
      </c>
      <c r="C201" s="1"/>
      <c r="D201" s="1"/>
      <c r="E201" s="6">
        <v>6243.4295212999996</v>
      </c>
      <c r="F201" s="6">
        <v>6736.8921782489997</v>
      </c>
    </row>
    <row r="202" spans="1:6" x14ac:dyDescent="0.35">
      <c r="A202" s="1" t="s">
        <v>6</v>
      </c>
      <c r="B202" s="1">
        <v>2030</v>
      </c>
      <c r="C202" s="1"/>
      <c r="D202" s="1"/>
      <c r="E202" s="6">
        <v>6203.1716991000003</v>
      </c>
      <c r="F202" s="6">
        <v>6787.7015651300007</v>
      </c>
    </row>
    <row r="203" spans="1:6" x14ac:dyDescent="0.35">
      <c r="A203" s="1" t="s">
        <v>6</v>
      </c>
      <c r="B203" s="1">
        <v>2031</v>
      </c>
      <c r="C203" s="1"/>
      <c r="D203" s="1"/>
      <c r="E203" s="6">
        <v>6159.7669592000002</v>
      </c>
      <c r="F203" s="6">
        <v>6842.360398416</v>
      </c>
    </row>
    <row r="204" spans="1:6" x14ac:dyDescent="0.35">
      <c r="A204" s="1" t="s">
        <v>6</v>
      </c>
      <c r="B204" s="1">
        <v>2032</v>
      </c>
      <c r="C204" s="1"/>
      <c r="D204" s="1"/>
      <c r="E204" s="6">
        <v>6104.9454046000001</v>
      </c>
      <c r="F204" s="6">
        <v>6906.242499078</v>
      </c>
    </row>
    <row r="205" spans="1:6" x14ac:dyDescent="0.35">
      <c r="A205" s="1" t="s">
        <v>6</v>
      </c>
      <c r="B205" s="1">
        <v>2033</v>
      </c>
      <c r="C205" s="1"/>
      <c r="D205" s="1"/>
      <c r="E205" s="6">
        <v>6060.1383961000001</v>
      </c>
      <c r="F205" s="6">
        <v>6999.4291011770001</v>
      </c>
    </row>
    <row r="206" spans="1:6" x14ac:dyDescent="0.35">
      <c r="A206" s="1" t="s">
        <v>6</v>
      </c>
      <c r="B206" s="1">
        <v>2034</v>
      </c>
      <c r="C206" s="1"/>
      <c r="D206" s="1"/>
      <c r="E206" s="6">
        <v>6004.9337439000001</v>
      </c>
      <c r="F206" s="6">
        <v>7097.2441586820005</v>
      </c>
    </row>
    <row r="207" spans="1:6" x14ac:dyDescent="0.35">
      <c r="A207" s="1" t="s">
        <v>6</v>
      </c>
      <c r="B207" s="1">
        <v>2035</v>
      </c>
      <c r="C207" s="1"/>
      <c r="D207" s="1"/>
      <c r="E207" s="6">
        <v>5974.7426796</v>
      </c>
      <c r="F207" s="6">
        <v>7204.8788539470006</v>
      </c>
    </row>
    <row r="208" spans="1:6" x14ac:dyDescent="0.35">
      <c r="A208" s="1" t="s">
        <v>6</v>
      </c>
      <c r="B208" s="1">
        <v>2036</v>
      </c>
      <c r="C208" s="1"/>
      <c r="D208" s="1"/>
      <c r="E208" s="6">
        <v>5965.5956268999998</v>
      </c>
      <c r="F208" s="6">
        <v>7310.5811214900004</v>
      </c>
    </row>
    <row r="209" spans="1:6" x14ac:dyDescent="0.35">
      <c r="A209" s="1" t="s">
        <v>6</v>
      </c>
      <c r="B209" s="1">
        <v>2037</v>
      </c>
      <c r="C209" s="1"/>
      <c r="D209" s="1"/>
      <c r="E209" s="6">
        <v>5971.6445179000002</v>
      </c>
      <c r="F209" s="6">
        <v>7437.7604522000001</v>
      </c>
    </row>
    <row r="210" spans="1:6" x14ac:dyDescent="0.35">
      <c r="A210" s="1" t="s">
        <v>6</v>
      </c>
      <c r="B210" s="1">
        <v>2038</v>
      </c>
      <c r="C210" s="1"/>
      <c r="D210" s="1"/>
      <c r="E210" s="6">
        <v>5971.5611197999997</v>
      </c>
      <c r="F210" s="6">
        <v>7541.2389126299995</v>
      </c>
    </row>
    <row r="211" spans="1:6" x14ac:dyDescent="0.35">
      <c r="A211" s="1" t="s">
        <v>6</v>
      </c>
      <c r="B211" s="1">
        <v>2039</v>
      </c>
      <c r="C211" s="1"/>
      <c r="D211" s="1"/>
      <c r="E211" s="1"/>
      <c r="F211" s="6">
        <v>7676.1906226900001</v>
      </c>
    </row>
    <row r="212" spans="1:6" x14ac:dyDescent="0.35">
      <c r="A212" s="1" t="s">
        <v>7</v>
      </c>
      <c r="B212" s="1">
        <v>1998</v>
      </c>
      <c r="C212" s="6">
        <v>19510</v>
      </c>
      <c r="D212" s="1"/>
      <c r="E212" s="1"/>
      <c r="F212" s="1"/>
    </row>
    <row r="213" spans="1:6" x14ac:dyDescent="0.35">
      <c r="A213" s="1" t="s">
        <v>7</v>
      </c>
      <c r="B213" s="1">
        <v>1999</v>
      </c>
      <c r="C213" s="6">
        <v>22157</v>
      </c>
      <c r="D213" s="1"/>
      <c r="E213" s="1"/>
      <c r="F213" s="1"/>
    </row>
    <row r="214" spans="1:6" x14ac:dyDescent="0.35">
      <c r="A214" s="1" t="s">
        <v>7</v>
      </c>
      <c r="B214" s="1">
        <v>2000</v>
      </c>
      <c r="C214" s="6">
        <v>20143</v>
      </c>
      <c r="D214" s="1"/>
      <c r="E214" s="1"/>
      <c r="F214" s="1"/>
    </row>
    <row r="215" spans="1:6" x14ac:dyDescent="0.35">
      <c r="A215" s="1" t="s">
        <v>7</v>
      </c>
      <c r="B215" s="1">
        <v>2001</v>
      </c>
      <c r="C215" s="6">
        <v>21574</v>
      </c>
      <c r="D215" s="1"/>
      <c r="E215" s="1"/>
      <c r="F215" s="1"/>
    </row>
    <row r="216" spans="1:6" x14ac:dyDescent="0.35">
      <c r="A216" s="1" t="s">
        <v>7</v>
      </c>
      <c r="B216" s="1">
        <v>2002</v>
      </c>
      <c r="C216" s="6">
        <v>21804</v>
      </c>
      <c r="D216" s="1"/>
      <c r="E216" s="1"/>
      <c r="F216" s="1"/>
    </row>
    <row r="217" spans="1:6" x14ac:dyDescent="0.35">
      <c r="A217" s="1" t="s">
        <v>7</v>
      </c>
      <c r="B217" s="1">
        <v>2003</v>
      </c>
      <c r="C217" s="6">
        <v>22054</v>
      </c>
      <c r="D217" s="1"/>
      <c r="E217" s="1"/>
      <c r="F217" s="1"/>
    </row>
    <row r="218" spans="1:6" x14ac:dyDescent="0.35">
      <c r="A218" s="1" t="s">
        <v>7</v>
      </c>
      <c r="B218" s="1">
        <v>2004</v>
      </c>
      <c r="C218" s="6">
        <v>19794</v>
      </c>
      <c r="D218" s="1"/>
      <c r="E218" s="1"/>
      <c r="F218" s="1"/>
    </row>
    <row r="219" spans="1:6" x14ac:dyDescent="0.35">
      <c r="A219" s="1" t="s">
        <v>7</v>
      </c>
      <c r="B219" s="1">
        <v>2005</v>
      </c>
      <c r="C219" s="6">
        <v>21635</v>
      </c>
      <c r="D219" s="1"/>
      <c r="E219" s="1"/>
      <c r="F219" s="1"/>
    </row>
    <row r="220" spans="1:6" x14ac:dyDescent="0.35">
      <c r="A220" s="1" t="s">
        <v>7</v>
      </c>
      <c r="B220" s="1">
        <v>2006</v>
      </c>
      <c r="C220" s="6">
        <v>23996</v>
      </c>
      <c r="D220" s="1"/>
      <c r="E220" s="1"/>
      <c r="F220" s="1"/>
    </row>
    <row r="221" spans="1:6" x14ac:dyDescent="0.35">
      <c r="A221" s="1" t="s">
        <v>7</v>
      </c>
      <c r="B221" s="1">
        <v>2007</v>
      </c>
      <c r="C221" s="6">
        <v>21970</v>
      </c>
      <c r="D221" s="1"/>
      <c r="E221" s="1"/>
      <c r="F221" s="1"/>
    </row>
    <row r="222" spans="1:6" x14ac:dyDescent="0.35">
      <c r="A222" s="1" t="s">
        <v>7</v>
      </c>
      <c r="B222" s="1">
        <v>2008</v>
      </c>
      <c r="C222" s="6">
        <v>20976</v>
      </c>
      <c r="D222" s="1"/>
      <c r="E222" s="1"/>
      <c r="F222" s="1"/>
    </row>
    <row r="223" spans="1:6" x14ac:dyDescent="0.35">
      <c r="A223" s="1" t="s">
        <v>7</v>
      </c>
      <c r="B223" s="1">
        <v>2009</v>
      </c>
      <c r="C223" s="6">
        <v>21218</v>
      </c>
      <c r="D223" s="1"/>
      <c r="E223" s="1"/>
      <c r="F223" s="1"/>
    </row>
    <row r="224" spans="1:6" x14ac:dyDescent="0.35">
      <c r="A224" s="1" t="s">
        <v>7</v>
      </c>
      <c r="B224" s="1">
        <v>2010</v>
      </c>
      <c r="C224" s="6">
        <v>21915</v>
      </c>
      <c r="D224" s="1"/>
      <c r="E224" s="1"/>
      <c r="F224" s="1"/>
    </row>
    <row r="225" spans="1:6" x14ac:dyDescent="0.35">
      <c r="A225" s="1" t="s">
        <v>7</v>
      </c>
      <c r="B225" s="1">
        <v>2011</v>
      </c>
      <c r="C225" s="6">
        <v>23754</v>
      </c>
      <c r="D225" s="1"/>
      <c r="E225" s="1"/>
      <c r="F225" s="1"/>
    </row>
    <row r="226" spans="1:6" x14ac:dyDescent="0.35">
      <c r="A226" s="1" t="s">
        <v>7</v>
      </c>
      <c r="B226" s="1">
        <v>2012</v>
      </c>
      <c r="C226" s="6">
        <v>23602</v>
      </c>
      <c r="D226" s="1"/>
      <c r="E226" s="1"/>
      <c r="F226" s="1"/>
    </row>
    <row r="227" spans="1:6" x14ac:dyDescent="0.35">
      <c r="A227" s="1" t="s">
        <v>7</v>
      </c>
      <c r="B227" s="1">
        <v>2013</v>
      </c>
      <c r="C227" s="6">
        <v>22290</v>
      </c>
      <c r="D227" s="1"/>
      <c r="E227" s="1"/>
      <c r="F227" s="1"/>
    </row>
    <row r="228" spans="1:6" x14ac:dyDescent="0.35">
      <c r="A228" s="1" t="s">
        <v>7</v>
      </c>
      <c r="B228" s="1">
        <v>2014</v>
      </c>
      <c r="C228" s="6">
        <v>19723</v>
      </c>
      <c r="D228" s="6">
        <v>21366.379414999999</v>
      </c>
      <c r="E228" s="1"/>
      <c r="F228" s="1"/>
    </row>
    <row r="229" spans="1:6" x14ac:dyDescent="0.35">
      <c r="A229" s="1" t="s">
        <v>7</v>
      </c>
      <c r="B229" s="1">
        <v>2015</v>
      </c>
      <c r="C229" s="6">
        <v>20165</v>
      </c>
      <c r="D229" s="6">
        <v>21470.973096999998</v>
      </c>
      <c r="E229" s="1"/>
      <c r="F229" s="1"/>
    </row>
    <row r="230" spans="1:6" x14ac:dyDescent="0.35">
      <c r="A230" s="1" t="s">
        <v>7</v>
      </c>
      <c r="B230" s="1">
        <v>2016</v>
      </c>
      <c r="C230" s="6">
        <v>21187</v>
      </c>
      <c r="D230" s="6">
        <v>21977.778143</v>
      </c>
      <c r="E230" s="1"/>
      <c r="F230" s="1"/>
    </row>
    <row r="231" spans="1:6" x14ac:dyDescent="0.35">
      <c r="A231" s="1" t="s">
        <v>7</v>
      </c>
      <c r="B231" s="1">
        <v>2017</v>
      </c>
      <c r="C231" s="6">
        <v>20351</v>
      </c>
      <c r="D231" s="6">
        <v>21653.65436</v>
      </c>
      <c r="E231" s="1"/>
      <c r="F231" s="1"/>
    </row>
    <row r="232" spans="1:6" x14ac:dyDescent="0.35">
      <c r="A232" s="1" t="s">
        <v>7</v>
      </c>
      <c r="B232" s="1">
        <v>2018</v>
      </c>
      <c r="C232" s="6">
        <v>21359</v>
      </c>
      <c r="D232" s="6">
        <v>21668.08684</v>
      </c>
      <c r="E232" s="1"/>
      <c r="F232" s="1"/>
    </row>
    <row r="233" spans="1:6" x14ac:dyDescent="0.35">
      <c r="A233" s="1" t="s">
        <v>7</v>
      </c>
      <c r="B233" s="1">
        <v>2019</v>
      </c>
      <c r="C233" s="6">
        <v>20949</v>
      </c>
      <c r="D233" s="6">
        <v>21632.267802999999</v>
      </c>
      <c r="E233" s="1"/>
      <c r="F233" s="1"/>
    </row>
    <row r="234" spans="1:6" x14ac:dyDescent="0.35">
      <c r="A234" s="1" t="s">
        <v>7</v>
      </c>
      <c r="B234" s="1">
        <v>2020</v>
      </c>
      <c r="C234" s="6">
        <v>20225</v>
      </c>
      <c r="D234" s="6">
        <v>20679.394542999999</v>
      </c>
      <c r="E234" s="1"/>
      <c r="F234" s="1"/>
    </row>
    <row r="235" spans="1:6" x14ac:dyDescent="0.35">
      <c r="A235" s="1" t="s">
        <v>7</v>
      </c>
      <c r="B235" s="1">
        <v>2021</v>
      </c>
      <c r="C235" s="6">
        <v>21168</v>
      </c>
      <c r="D235" s="6">
        <v>20941.579806000002</v>
      </c>
      <c r="E235" s="1"/>
      <c r="F235" s="1"/>
    </row>
    <row r="236" spans="1:6" x14ac:dyDescent="0.35">
      <c r="A236" s="1" t="s">
        <v>7</v>
      </c>
      <c r="B236" s="1">
        <v>2022</v>
      </c>
      <c r="C236" s="6">
        <v>21263</v>
      </c>
      <c r="D236" s="6">
        <v>20891.514773999999</v>
      </c>
      <c r="E236" s="1"/>
      <c r="F236" s="1"/>
    </row>
    <row r="237" spans="1:6" x14ac:dyDescent="0.35">
      <c r="A237" s="1" t="s">
        <v>7</v>
      </c>
      <c r="B237" s="1">
        <v>2023</v>
      </c>
      <c r="C237" s="6">
        <v>22467.007000000001</v>
      </c>
      <c r="D237" s="6">
        <v>20638.763231000001</v>
      </c>
      <c r="E237" s="6">
        <v>20417.336598999998</v>
      </c>
      <c r="F237" s="1"/>
    </row>
    <row r="238" spans="1:6" x14ac:dyDescent="0.35">
      <c r="A238" s="1" t="s">
        <v>7</v>
      </c>
      <c r="B238" s="1">
        <v>2024</v>
      </c>
      <c r="C238" s="1"/>
      <c r="D238" s="1"/>
      <c r="E238" s="6">
        <v>20246.48518</v>
      </c>
      <c r="F238" s="6">
        <v>20421.4188146294</v>
      </c>
    </row>
    <row r="239" spans="1:6" x14ac:dyDescent="0.35">
      <c r="A239" s="1" t="s">
        <v>7</v>
      </c>
      <c r="B239" s="1">
        <v>2025</v>
      </c>
      <c r="C239" s="1"/>
      <c r="D239" s="1"/>
      <c r="E239" s="6">
        <v>20206.403095999998</v>
      </c>
      <c r="F239" s="6">
        <v>20486.517699540302</v>
      </c>
    </row>
    <row r="240" spans="1:6" x14ac:dyDescent="0.35">
      <c r="A240" s="1" t="s">
        <v>7</v>
      </c>
      <c r="B240" s="1">
        <v>2026</v>
      </c>
      <c r="C240" s="1"/>
      <c r="D240" s="1"/>
      <c r="E240" s="6">
        <v>20159.286574999998</v>
      </c>
      <c r="F240" s="6">
        <v>20522.460894794</v>
      </c>
    </row>
    <row r="241" spans="1:6" x14ac:dyDescent="0.35">
      <c r="A241" s="1" t="s">
        <v>7</v>
      </c>
      <c r="B241" s="1">
        <v>2027</v>
      </c>
      <c r="C241" s="1"/>
      <c r="D241" s="1"/>
      <c r="E241" s="6">
        <v>20166.047737000001</v>
      </c>
      <c r="F241" s="6">
        <v>20508.699718242999</v>
      </c>
    </row>
    <row r="242" spans="1:6" x14ac:dyDescent="0.35">
      <c r="A242" s="1" t="s">
        <v>7</v>
      </c>
      <c r="B242" s="1">
        <v>2028</v>
      </c>
      <c r="C242" s="1"/>
      <c r="D242" s="1"/>
      <c r="E242" s="6">
        <v>20101.689296</v>
      </c>
      <c r="F242" s="6">
        <v>20504.074851878999</v>
      </c>
    </row>
    <row r="243" spans="1:6" x14ac:dyDescent="0.35">
      <c r="A243" s="1" t="s">
        <v>7</v>
      </c>
      <c r="B243" s="1">
        <v>2029</v>
      </c>
      <c r="C243" s="1"/>
      <c r="D243" s="1"/>
      <c r="E243" s="6">
        <v>19976.617708000002</v>
      </c>
      <c r="F243" s="6">
        <v>20386.125851883</v>
      </c>
    </row>
    <row r="244" spans="1:6" x14ac:dyDescent="0.35">
      <c r="A244" s="1" t="s">
        <v>7</v>
      </c>
      <c r="B244" s="1">
        <v>2030</v>
      </c>
      <c r="C244" s="1"/>
      <c r="D244" s="1"/>
      <c r="E244" s="6">
        <v>19887.989814</v>
      </c>
      <c r="F244" s="6">
        <v>20377.665679936999</v>
      </c>
    </row>
    <row r="245" spans="1:6" x14ac:dyDescent="0.35">
      <c r="A245" s="1" t="s">
        <v>7</v>
      </c>
      <c r="B245" s="1">
        <v>2031</v>
      </c>
      <c r="C245" s="1"/>
      <c r="D245" s="1"/>
      <c r="E245" s="6">
        <v>19774.859196000001</v>
      </c>
      <c r="F245" s="6">
        <v>20413.374578019</v>
      </c>
    </row>
    <row r="246" spans="1:6" x14ac:dyDescent="0.35">
      <c r="A246" s="1" t="s">
        <v>7</v>
      </c>
      <c r="B246" s="1">
        <v>2032</v>
      </c>
      <c r="C246" s="1"/>
      <c r="D246" s="1"/>
      <c r="E246" s="6">
        <v>19697.192382000001</v>
      </c>
      <c r="F246" s="6">
        <v>20490.189486400999</v>
      </c>
    </row>
    <row r="247" spans="1:6" x14ac:dyDescent="0.35">
      <c r="A247" s="1" t="s">
        <v>7</v>
      </c>
      <c r="B247" s="1">
        <v>2033</v>
      </c>
      <c r="C247" s="1"/>
      <c r="D247" s="1"/>
      <c r="E247" s="6">
        <v>19595.033005000001</v>
      </c>
      <c r="F247" s="6">
        <v>20601.532259742999</v>
      </c>
    </row>
    <row r="248" spans="1:6" x14ac:dyDescent="0.35">
      <c r="A248" s="1" t="s">
        <v>7</v>
      </c>
      <c r="B248" s="1">
        <v>2034</v>
      </c>
      <c r="C248" s="1"/>
      <c r="D248" s="1"/>
      <c r="E248" s="6">
        <v>19521.518511999999</v>
      </c>
      <c r="F248" s="6">
        <v>20614.250198387002</v>
      </c>
    </row>
    <row r="249" spans="1:6" x14ac:dyDescent="0.35">
      <c r="A249" s="1" t="s">
        <v>7</v>
      </c>
      <c r="B249" s="1">
        <v>2035</v>
      </c>
      <c r="C249" s="1"/>
      <c r="D249" s="1"/>
      <c r="E249" s="6">
        <v>19451.878212</v>
      </c>
      <c r="F249" s="6">
        <v>20688.199740325002</v>
      </c>
    </row>
    <row r="250" spans="1:6" x14ac:dyDescent="0.35">
      <c r="A250" s="1" t="s">
        <v>7</v>
      </c>
      <c r="B250" s="1">
        <v>2036</v>
      </c>
      <c r="C250" s="1"/>
      <c r="D250" s="1"/>
      <c r="E250" s="6">
        <v>19460.431806000001</v>
      </c>
      <c r="F250" s="6">
        <v>20891.41679901</v>
      </c>
    </row>
    <row r="251" spans="1:6" x14ac:dyDescent="0.35">
      <c r="A251" s="1" t="s">
        <v>7</v>
      </c>
      <c r="B251" s="1">
        <v>2037</v>
      </c>
      <c r="C251" s="1"/>
      <c r="D251" s="1"/>
      <c r="E251" s="6">
        <v>19477.138647</v>
      </c>
      <c r="F251" s="6">
        <v>21046.47339838</v>
      </c>
    </row>
    <row r="252" spans="1:6" x14ac:dyDescent="0.35">
      <c r="A252" s="1" t="s">
        <v>7</v>
      </c>
      <c r="B252" s="1">
        <v>2038</v>
      </c>
      <c r="C252" s="1"/>
      <c r="D252" s="1"/>
      <c r="E252" s="6">
        <v>19481.252091999999</v>
      </c>
      <c r="F252" s="6">
        <v>21188.38642825</v>
      </c>
    </row>
    <row r="253" spans="1:6" x14ac:dyDescent="0.35">
      <c r="A253" s="1" t="s">
        <v>7</v>
      </c>
      <c r="B253" s="1">
        <v>2039</v>
      </c>
      <c r="C253" s="1"/>
      <c r="D253" s="1"/>
      <c r="E253" s="1"/>
      <c r="F253" s="6">
        <v>21349.481837340001</v>
      </c>
    </row>
    <row r="254" spans="1:6" x14ac:dyDescent="0.35">
      <c r="A254" s="1" t="s">
        <v>8</v>
      </c>
      <c r="B254" s="1">
        <v>1998</v>
      </c>
      <c r="C254" s="6">
        <v>3303</v>
      </c>
      <c r="D254" s="1"/>
      <c r="E254" s="1"/>
      <c r="F254" s="1"/>
    </row>
    <row r="255" spans="1:6" x14ac:dyDescent="0.35">
      <c r="A255" s="1" t="s">
        <v>8</v>
      </c>
      <c r="B255" s="1">
        <v>1999</v>
      </c>
      <c r="C255" s="6">
        <v>3460</v>
      </c>
      <c r="D255" s="1"/>
      <c r="E255" s="1"/>
      <c r="F255" s="1"/>
    </row>
    <row r="256" spans="1:6" x14ac:dyDescent="0.35">
      <c r="A256" s="1" t="s">
        <v>8</v>
      </c>
      <c r="B256" s="1">
        <v>2000</v>
      </c>
      <c r="C256" s="6">
        <v>3176</v>
      </c>
      <c r="D256" s="1"/>
      <c r="E256" s="1"/>
      <c r="F256" s="1"/>
    </row>
    <row r="257" spans="1:6" x14ac:dyDescent="0.35">
      <c r="A257" s="1" t="s">
        <v>8</v>
      </c>
      <c r="B257" s="1">
        <v>2001</v>
      </c>
      <c r="C257" s="6">
        <v>3436</v>
      </c>
      <c r="D257" s="1"/>
      <c r="E257" s="1"/>
      <c r="F257" s="1"/>
    </row>
    <row r="258" spans="1:6" x14ac:dyDescent="0.35">
      <c r="A258" s="1" t="s">
        <v>8</v>
      </c>
      <c r="B258" s="1">
        <v>2002</v>
      </c>
      <c r="C258" s="6">
        <v>3283</v>
      </c>
      <c r="D258" s="1"/>
      <c r="E258" s="1"/>
      <c r="F258" s="1"/>
    </row>
    <row r="259" spans="1:6" x14ac:dyDescent="0.35">
      <c r="A259" s="1" t="s">
        <v>8</v>
      </c>
      <c r="B259" s="1">
        <v>2003</v>
      </c>
      <c r="C259" s="6">
        <v>3366</v>
      </c>
      <c r="D259" s="1"/>
      <c r="E259" s="1"/>
      <c r="F259" s="1"/>
    </row>
    <row r="260" spans="1:6" x14ac:dyDescent="0.35">
      <c r="A260" s="1" t="s">
        <v>8</v>
      </c>
      <c r="B260" s="1">
        <v>2004</v>
      </c>
      <c r="C260" s="6">
        <v>3280</v>
      </c>
      <c r="D260" s="1"/>
      <c r="E260" s="1"/>
      <c r="F260" s="1"/>
    </row>
    <row r="261" spans="1:6" x14ac:dyDescent="0.35">
      <c r="A261" s="1" t="s">
        <v>8</v>
      </c>
      <c r="B261" s="1">
        <v>2005</v>
      </c>
      <c r="C261" s="6">
        <v>3725</v>
      </c>
      <c r="D261" s="1"/>
      <c r="E261" s="1"/>
      <c r="F261" s="1"/>
    </row>
    <row r="262" spans="1:6" x14ac:dyDescent="0.35">
      <c r="A262" s="1" t="s">
        <v>8</v>
      </c>
      <c r="B262" s="1">
        <v>2006</v>
      </c>
      <c r="C262" s="6">
        <v>3706</v>
      </c>
      <c r="D262" s="1"/>
      <c r="E262" s="1"/>
      <c r="F262" s="1"/>
    </row>
    <row r="263" spans="1:6" x14ac:dyDescent="0.35">
      <c r="A263" s="1" t="s">
        <v>8</v>
      </c>
      <c r="B263" s="1">
        <v>2007</v>
      </c>
      <c r="C263" s="6">
        <v>3748</v>
      </c>
      <c r="D263" s="1"/>
      <c r="E263" s="1"/>
      <c r="F263" s="1"/>
    </row>
    <row r="264" spans="1:6" x14ac:dyDescent="0.35">
      <c r="A264" s="1" t="s">
        <v>8</v>
      </c>
      <c r="B264" s="1">
        <v>2008</v>
      </c>
      <c r="C264" s="6">
        <v>3494</v>
      </c>
      <c r="D264" s="1"/>
      <c r="E264" s="1"/>
      <c r="F264" s="1"/>
    </row>
    <row r="265" spans="1:6" x14ac:dyDescent="0.35">
      <c r="A265" s="1" t="s">
        <v>8</v>
      </c>
      <c r="B265" s="1">
        <v>2009</v>
      </c>
      <c r="C265" s="6">
        <v>3327</v>
      </c>
      <c r="D265" s="1"/>
      <c r="E265" s="1"/>
      <c r="F265" s="1"/>
    </row>
    <row r="266" spans="1:6" x14ac:dyDescent="0.35">
      <c r="A266" s="1" t="s">
        <v>8</v>
      </c>
      <c r="B266" s="1">
        <v>2010</v>
      </c>
      <c r="C266" s="6">
        <v>3387</v>
      </c>
      <c r="D266" s="1"/>
      <c r="E266" s="1"/>
      <c r="F266" s="1"/>
    </row>
    <row r="267" spans="1:6" x14ac:dyDescent="0.35">
      <c r="A267" s="1" t="s">
        <v>8</v>
      </c>
      <c r="B267" s="1">
        <v>2011</v>
      </c>
      <c r="C267" s="6">
        <v>3644</v>
      </c>
      <c r="D267" s="1"/>
      <c r="E267" s="1"/>
      <c r="F267" s="1"/>
    </row>
    <row r="268" spans="1:6" x14ac:dyDescent="0.35">
      <c r="A268" s="1" t="s">
        <v>8</v>
      </c>
      <c r="B268" s="1">
        <v>2012</v>
      </c>
      <c r="C268" s="6">
        <v>3495</v>
      </c>
      <c r="D268" s="1"/>
      <c r="E268" s="1"/>
      <c r="F268" s="1"/>
    </row>
    <row r="269" spans="1:6" x14ac:dyDescent="0.35">
      <c r="A269" s="1" t="s">
        <v>8</v>
      </c>
      <c r="B269" s="1">
        <v>2013</v>
      </c>
      <c r="C269" s="6">
        <v>3398</v>
      </c>
      <c r="D269" s="1"/>
      <c r="E269" s="1"/>
      <c r="F269" s="1"/>
    </row>
    <row r="270" spans="1:6" x14ac:dyDescent="0.35">
      <c r="A270" s="1" t="s">
        <v>8</v>
      </c>
      <c r="B270" s="1">
        <v>2014</v>
      </c>
      <c r="C270" s="6">
        <v>3224</v>
      </c>
      <c r="D270" s="6">
        <v>3359.7674517999999</v>
      </c>
      <c r="E270" s="1"/>
      <c r="F270" s="1"/>
    </row>
    <row r="271" spans="1:6" x14ac:dyDescent="0.35">
      <c r="A271" s="1" t="s">
        <v>8</v>
      </c>
      <c r="B271" s="1">
        <v>2015</v>
      </c>
      <c r="C271" s="6">
        <v>3269</v>
      </c>
      <c r="D271" s="6">
        <v>3361.9322648000002</v>
      </c>
      <c r="E271" s="1"/>
      <c r="F271" s="1"/>
    </row>
    <row r="272" spans="1:6" x14ac:dyDescent="0.35">
      <c r="A272" s="1" t="s">
        <v>8</v>
      </c>
      <c r="B272" s="1">
        <v>2016</v>
      </c>
      <c r="C272" s="6">
        <v>3327</v>
      </c>
      <c r="D272" s="6">
        <v>3395.7443315</v>
      </c>
      <c r="E272" s="1"/>
      <c r="F272" s="1"/>
    </row>
    <row r="273" spans="1:6" x14ac:dyDescent="0.35">
      <c r="A273" s="1" t="s">
        <v>8</v>
      </c>
      <c r="B273" s="1">
        <v>2017</v>
      </c>
      <c r="C273" s="6">
        <v>3213</v>
      </c>
      <c r="D273" s="6">
        <v>3410.9488341000001</v>
      </c>
      <c r="E273" s="1"/>
      <c r="F273" s="1"/>
    </row>
    <row r="274" spans="1:6" x14ac:dyDescent="0.35">
      <c r="A274" s="1" t="s">
        <v>8</v>
      </c>
      <c r="B274" s="1">
        <v>2018</v>
      </c>
      <c r="C274" s="6">
        <v>3325</v>
      </c>
      <c r="D274" s="6">
        <v>3463.5557131</v>
      </c>
      <c r="E274" s="1"/>
      <c r="F274" s="1"/>
    </row>
    <row r="275" spans="1:6" x14ac:dyDescent="0.35">
      <c r="A275" s="1" t="s">
        <v>8</v>
      </c>
      <c r="B275" s="1">
        <v>2019</v>
      </c>
      <c r="C275" s="6">
        <v>3246</v>
      </c>
      <c r="D275" s="6">
        <v>3368.1986413999998</v>
      </c>
      <c r="E275" s="1"/>
      <c r="F275" s="1"/>
    </row>
    <row r="276" spans="1:6" x14ac:dyDescent="0.35">
      <c r="A276" s="1" t="s">
        <v>8</v>
      </c>
      <c r="B276" s="1">
        <v>2020</v>
      </c>
      <c r="C276" s="6">
        <v>3296</v>
      </c>
      <c r="D276" s="6">
        <v>3297.7510258000002</v>
      </c>
      <c r="E276" s="1"/>
      <c r="F276" s="1"/>
    </row>
    <row r="277" spans="1:6" x14ac:dyDescent="0.35">
      <c r="A277" s="1" t="s">
        <v>8</v>
      </c>
      <c r="B277" s="1">
        <v>2021</v>
      </c>
      <c r="C277" s="6">
        <v>3317</v>
      </c>
      <c r="D277" s="6">
        <v>3376.3180941000001</v>
      </c>
      <c r="E277" s="1"/>
      <c r="F277" s="1"/>
    </row>
    <row r="278" spans="1:6" x14ac:dyDescent="0.35">
      <c r="A278" s="1" t="s">
        <v>8</v>
      </c>
      <c r="B278" s="1">
        <v>2022</v>
      </c>
      <c r="C278" s="6">
        <v>3348</v>
      </c>
      <c r="D278" s="6">
        <v>3354.9888212999999</v>
      </c>
      <c r="E278" s="1"/>
      <c r="F278" s="1"/>
    </row>
    <row r="279" spans="1:6" x14ac:dyDescent="0.35">
      <c r="A279" s="1" t="s">
        <v>8</v>
      </c>
      <c r="B279" s="1">
        <v>2023</v>
      </c>
      <c r="C279" s="6">
        <v>3241</v>
      </c>
      <c r="D279" s="6">
        <v>3310.1120227000001</v>
      </c>
      <c r="E279" s="6">
        <v>3295.1126669</v>
      </c>
      <c r="F279" s="1"/>
    </row>
    <row r="280" spans="1:6" x14ac:dyDescent="0.35">
      <c r="A280" s="1" t="s">
        <v>8</v>
      </c>
      <c r="B280" s="1">
        <v>2024</v>
      </c>
      <c r="C280" s="1"/>
      <c r="D280" s="1"/>
      <c r="E280" s="6">
        <v>3281.4701464999998</v>
      </c>
      <c r="F280" s="6">
        <v>3317.5685637760998</v>
      </c>
    </row>
    <row r="281" spans="1:6" x14ac:dyDescent="0.35">
      <c r="A281" s="1" t="s">
        <v>8</v>
      </c>
      <c r="B281" s="1">
        <v>2025</v>
      </c>
      <c r="C281" s="1"/>
      <c r="D281" s="1"/>
      <c r="E281" s="6">
        <v>3283.5134294999998</v>
      </c>
      <c r="F281" s="6">
        <v>3324.9097845933002</v>
      </c>
    </row>
    <row r="282" spans="1:6" x14ac:dyDescent="0.35">
      <c r="A282" s="1" t="s">
        <v>8</v>
      </c>
      <c r="B282" s="1">
        <v>2026</v>
      </c>
      <c r="C282" s="1"/>
      <c r="D282" s="1"/>
      <c r="E282" s="6">
        <v>3284.5218002000001</v>
      </c>
      <c r="F282" s="6">
        <v>3334.8539190639999</v>
      </c>
    </row>
    <row r="283" spans="1:6" x14ac:dyDescent="0.35">
      <c r="A283" s="1" t="s">
        <v>8</v>
      </c>
      <c r="B283" s="1">
        <v>2027</v>
      </c>
      <c r="C283" s="1"/>
      <c r="D283" s="1"/>
      <c r="E283" s="6">
        <v>3287.1056675</v>
      </c>
      <c r="F283" s="6">
        <v>3345.2236353583999</v>
      </c>
    </row>
    <row r="284" spans="1:6" x14ac:dyDescent="0.35">
      <c r="A284" s="1" t="s">
        <v>8</v>
      </c>
      <c r="B284" s="1">
        <v>2028</v>
      </c>
      <c r="C284" s="1"/>
      <c r="D284" s="1"/>
      <c r="E284" s="6">
        <v>3279.5031137999999</v>
      </c>
      <c r="F284" s="6">
        <v>3352.8593001517002</v>
      </c>
    </row>
    <row r="285" spans="1:6" x14ac:dyDescent="0.35">
      <c r="A285" s="1" t="s">
        <v>8</v>
      </c>
      <c r="B285" s="1">
        <v>2029</v>
      </c>
      <c r="C285" s="1"/>
      <c r="D285" s="1"/>
      <c r="E285" s="6">
        <v>3276.2747644000001</v>
      </c>
      <c r="F285" s="6">
        <v>3358.8665000572</v>
      </c>
    </row>
    <row r="286" spans="1:6" x14ac:dyDescent="0.35">
      <c r="A286" s="1" t="s">
        <v>8</v>
      </c>
      <c r="B286" s="1">
        <v>2030</v>
      </c>
      <c r="C286" s="1"/>
      <c r="D286" s="1"/>
      <c r="E286" s="6">
        <v>3268.7563378</v>
      </c>
      <c r="F286" s="6">
        <v>3358.6892143547002</v>
      </c>
    </row>
    <row r="287" spans="1:6" x14ac:dyDescent="0.35">
      <c r="A287" s="1" t="s">
        <v>8</v>
      </c>
      <c r="B287" s="1">
        <v>2031</v>
      </c>
      <c r="C287" s="1"/>
      <c r="D287" s="1"/>
      <c r="E287" s="6">
        <v>3261.7248666</v>
      </c>
      <c r="F287" s="6">
        <v>3367.8335961449002</v>
      </c>
    </row>
    <row r="288" spans="1:6" x14ac:dyDescent="0.35">
      <c r="A288" s="1" t="s">
        <v>8</v>
      </c>
      <c r="B288" s="1">
        <v>2032</v>
      </c>
      <c r="C288" s="1"/>
      <c r="D288" s="1"/>
      <c r="E288" s="6">
        <v>3259.5575365</v>
      </c>
      <c r="F288" s="6">
        <v>3376.5380633418999</v>
      </c>
    </row>
    <row r="289" spans="1:6" x14ac:dyDescent="0.35">
      <c r="A289" s="1" t="s">
        <v>8</v>
      </c>
      <c r="B289" s="1">
        <v>2033</v>
      </c>
      <c r="C289" s="1"/>
      <c r="D289" s="1"/>
      <c r="E289" s="6">
        <v>3255.2371833000002</v>
      </c>
      <c r="F289" s="6">
        <v>3388.6488185393</v>
      </c>
    </row>
    <row r="290" spans="1:6" x14ac:dyDescent="0.35">
      <c r="A290" s="1" t="s">
        <v>8</v>
      </c>
      <c r="B290" s="1">
        <v>2034</v>
      </c>
      <c r="C290" s="1"/>
      <c r="D290" s="1"/>
      <c r="E290" s="6">
        <v>3254.9156502000001</v>
      </c>
      <c r="F290" s="6">
        <v>3404.2955883146001</v>
      </c>
    </row>
    <row r="291" spans="1:6" x14ac:dyDescent="0.35">
      <c r="A291" s="1" t="s">
        <v>8</v>
      </c>
      <c r="B291" s="1">
        <v>2035</v>
      </c>
      <c r="C291" s="1"/>
      <c r="D291" s="1"/>
      <c r="E291" s="6">
        <v>3255.3618265999999</v>
      </c>
      <c r="F291" s="6">
        <v>3420.8193724403</v>
      </c>
    </row>
    <row r="292" spans="1:6" x14ac:dyDescent="0.35">
      <c r="A292" s="1" t="s">
        <v>8</v>
      </c>
      <c r="B292" s="1">
        <v>2036</v>
      </c>
      <c r="C292" s="1"/>
      <c r="D292" s="1"/>
      <c r="E292" s="6">
        <v>3260.9795254999999</v>
      </c>
      <c r="F292" s="6">
        <v>3445.5381136525998</v>
      </c>
    </row>
    <row r="293" spans="1:6" x14ac:dyDescent="0.35">
      <c r="A293" s="1" t="s">
        <v>8</v>
      </c>
      <c r="B293" s="1">
        <v>2037</v>
      </c>
      <c r="C293" s="1"/>
      <c r="D293" s="1"/>
      <c r="E293" s="6">
        <v>3269.4344789000002</v>
      </c>
      <c r="F293" s="6">
        <v>3473.6759047158998</v>
      </c>
    </row>
    <row r="294" spans="1:6" x14ac:dyDescent="0.35">
      <c r="A294" s="1" t="s">
        <v>8</v>
      </c>
      <c r="B294" s="1">
        <v>2038</v>
      </c>
      <c r="C294" s="1"/>
      <c r="D294" s="1"/>
      <c r="E294" s="6">
        <v>3278.8090548</v>
      </c>
      <c r="F294" s="6">
        <v>3498.2221051685001</v>
      </c>
    </row>
    <row r="295" spans="1:6" x14ac:dyDescent="0.35">
      <c r="A295" s="1" t="s">
        <v>8</v>
      </c>
      <c r="B295" s="1">
        <v>2039</v>
      </c>
      <c r="C295" s="1"/>
      <c r="D295" s="1"/>
      <c r="E295" s="1"/>
      <c r="F295" s="6">
        <v>3524.5792727267999</v>
      </c>
    </row>
    <row r="296" spans="1:6" x14ac:dyDescent="0.35">
      <c r="A296" s="1" t="s">
        <v>9</v>
      </c>
      <c r="B296" s="1">
        <v>1998</v>
      </c>
      <c r="C296" s="6">
        <v>3277</v>
      </c>
      <c r="D296" s="1"/>
      <c r="E296" s="1"/>
      <c r="F296" s="1"/>
    </row>
    <row r="297" spans="1:6" x14ac:dyDescent="0.35">
      <c r="A297" s="1" t="s">
        <v>9</v>
      </c>
      <c r="B297" s="1">
        <v>1999</v>
      </c>
      <c r="C297" s="6">
        <v>3715</v>
      </c>
      <c r="D297" s="1"/>
      <c r="E297" s="1"/>
      <c r="F297" s="1"/>
    </row>
    <row r="298" spans="1:6" x14ac:dyDescent="0.35">
      <c r="A298" s="1" t="s">
        <v>9</v>
      </c>
      <c r="B298" s="1">
        <v>2000</v>
      </c>
      <c r="C298" s="6">
        <v>3477</v>
      </c>
      <c r="D298" s="1"/>
      <c r="E298" s="1"/>
      <c r="F298" s="1"/>
    </row>
    <row r="299" spans="1:6" x14ac:dyDescent="0.35">
      <c r="A299" s="1" t="s">
        <v>9</v>
      </c>
      <c r="B299" s="1">
        <v>2001</v>
      </c>
      <c r="C299" s="6">
        <v>3793</v>
      </c>
      <c r="D299" s="1"/>
      <c r="E299" s="1"/>
      <c r="F299" s="1"/>
    </row>
    <row r="300" spans="1:6" x14ac:dyDescent="0.35">
      <c r="A300" s="1" t="s">
        <v>9</v>
      </c>
      <c r="B300" s="1">
        <v>2002</v>
      </c>
      <c r="C300" s="6">
        <v>3906</v>
      </c>
      <c r="D300" s="1"/>
      <c r="E300" s="1"/>
      <c r="F300" s="1"/>
    </row>
    <row r="301" spans="1:6" x14ac:dyDescent="0.35">
      <c r="A301" s="1" t="s">
        <v>9</v>
      </c>
      <c r="B301" s="1">
        <v>2003</v>
      </c>
      <c r="C301" s="6">
        <v>3687</v>
      </c>
      <c r="D301" s="1"/>
      <c r="E301" s="1"/>
      <c r="F301" s="1"/>
    </row>
    <row r="302" spans="1:6" x14ac:dyDescent="0.35">
      <c r="A302" s="1" t="s">
        <v>9</v>
      </c>
      <c r="B302" s="1">
        <v>2004</v>
      </c>
      <c r="C302" s="6">
        <v>3642</v>
      </c>
      <c r="D302" s="1"/>
      <c r="E302" s="1"/>
      <c r="F302" s="1"/>
    </row>
    <row r="303" spans="1:6" x14ac:dyDescent="0.35">
      <c r="A303" s="1" t="s">
        <v>9</v>
      </c>
      <c r="B303" s="1">
        <v>2005</v>
      </c>
      <c r="C303" s="6">
        <v>4235</v>
      </c>
      <c r="D303" s="1"/>
      <c r="E303" s="1"/>
      <c r="F303" s="1"/>
    </row>
    <row r="304" spans="1:6" x14ac:dyDescent="0.35">
      <c r="A304" s="1" t="s">
        <v>9</v>
      </c>
      <c r="B304" s="1">
        <v>2006</v>
      </c>
      <c r="C304" s="6">
        <v>4328</v>
      </c>
      <c r="D304" s="1"/>
      <c r="E304" s="1"/>
      <c r="F304" s="1"/>
    </row>
    <row r="305" spans="1:6" x14ac:dyDescent="0.35">
      <c r="A305" s="1" t="s">
        <v>9</v>
      </c>
      <c r="B305" s="1">
        <v>2007</v>
      </c>
      <c r="C305" s="6">
        <v>4350</v>
      </c>
      <c r="D305" s="1"/>
      <c r="E305" s="1"/>
      <c r="F305" s="1"/>
    </row>
    <row r="306" spans="1:6" x14ac:dyDescent="0.35">
      <c r="A306" s="1" t="s">
        <v>9</v>
      </c>
      <c r="B306" s="1">
        <v>2008</v>
      </c>
      <c r="C306" s="6">
        <v>4015</v>
      </c>
      <c r="D306" s="1"/>
      <c r="E306" s="1"/>
      <c r="F306" s="1"/>
    </row>
    <row r="307" spans="1:6" x14ac:dyDescent="0.35">
      <c r="A307" s="1" t="s">
        <v>9</v>
      </c>
      <c r="B307" s="1">
        <v>2009</v>
      </c>
      <c r="C307" s="6">
        <v>3844</v>
      </c>
      <c r="D307" s="1"/>
      <c r="E307" s="1"/>
      <c r="F307" s="1"/>
    </row>
    <row r="308" spans="1:6" x14ac:dyDescent="0.35">
      <c r="A308" s="1" t="s">
        <v>9</v>
      </c>
      <c r="B308" s="1">
        <v>2010</v>
      </c>
      <c r="C308" s="6">
        <v>4056</v>
      </c>
      <c r="D308" s="1"/>
      <c r="E308" s="1"/>
      <c r="F308" s="1"/>
    </row>
    <row r="309" spans="1:6" x14ac:dyDescent="0.35">
      <c r="A309" s="1" t="s">
        <v>9</v>
      </c>
      <c r="B309" s="1">
        <v>2011</v>
      </c>
      <c r="C309" s="6">
        <v>4338</v>
      </c>
      <c r="D309" s="1"/>
      <c r="E309" s="1"/>
      <c r="F309" s="1"/>
    </row>
    <row r="310" spans="1:6" x14ac:dyDescent="0.35">
      <c r="A310" s="1" t="s">
        <v>9</v>
      </c>
      <c r="B310" s="1">
        <v>2012</v>
      </c>
      <c r="C310" s="6">
        <v>4152</v>
      </c>
      <c r="D310" s="1"/>
      <c r="E310" s="1"/>
      <c r="F310" s="1"/>
    </row>
    <row r="311" spans="1:6" x14ac:dyDescent="0.35">
      <c r="A311" s="1" t="s">
        <v>9</v>
      </c>
      <c r="B311" s="1">
        <v>2013</v>
      </c>
      <c r="C311" s="6">
        <v>4019</v>
      </c>
      <c r="D311" s="1"/>
      <c r="E311" s="1"/>
      <c r="F311" s="1"/>
    </row>
    <row r="312" spans="1:6" x14ac:dyDescent="0.35">
      <c r="A312" s="1" t="s">
        <v>9</v>
      </c>
      <c r="B312" s="1">
        <v>2014</v>
      </c>
      <c r="C312" s="6">
        <v>3876</v>
      </c>
      <c r="D312" s="6">
        <v>4123.0111219</v>
      </c>
      <c r="E312" s="1"/>
      <c r="F312" s="1"/>
    </row>
    <row r="313" spans="1:6" x14ac:dyDescent="0.35">
      <c r="A313" s="1" t="s">
        <v>9</v>
      </c>
      <c r="B313" s="1">
        <v>2015</v>
      </c>
      <c r="C313" s="6">
        <v>3822</v>
      </c>
      <c r="D313" s="6">
        <v>4120.9858231999997</v>
      </c>
      <c r="E313" s="1"/>
      <c r="F313" s="1"/>
    </row>
    <row r="314" spans="1:6" x14ac:dyDescent="0.35">
      <c r="A314" s="1" t="s">
        <v>9</v>
      </c>
      <c r="B314" s="1">
        <v>2016</v>
      </c>
      <c r="C314" s="6">
        <v>4127</v>
      </c>
      <c r="D314" s="6">
        <v>4062.8965573999999</v>
      </c>
      <c r="E314" s="1"/>
      <c r="F314" s="1"/>
    </row>
    <row r="315" spans="1:6" x14ac:dyDescent="0.35">
      <c r="A315" s="1" t="s">
        <v>9</v>
      </c>
      <c r="B315" s="1">
        <v>2017</v>
      </c>
      <c r="C315" s="6">
        <v>3813</v>
      </c>
      <c r="D315" s="6">
        <v>4023.5875176</v>
      </c>
      <c r="E315" s="1"/>
      <c r="F315" s="1"/>
    </row>
    <row r="316" spans="1:6" x14ac:dyDescent="0.35">
      <c r="A316" s="1" t="s">
        <v>9</v>
      </c>
      <c r="B316" s="1">
        <v>2018</v>
      </c>
      <c r="C316" s="6">
        <v>4003</v>
      </c>
      <c r="D316" s="6">
        <v>4001.6299657999998</v>
      </c>
      <c r="E316" s="1"/>
      <c r="F316" s="1"/>
    </row>
    <row r="317" spans="1:6" x14ac:dyDescent="0.35">
      <c r="A317" s="1" t="s">
        <v>9</v>
      </c>
      <c r="B317" s="1">
        <v>2019</v>
      </c>
      <c r="C317" s="6">
        <v>4098</v>
      </c>
      <c r="D317" s="6">
        <v>4001.2541768999999</v>
      </c>
      <c r="E317" s="1"/>
      <c r="F317" s="1"/>
    </row>
    <row r="318" spans="1:6" x14ac:dyDescent="0.35">
      <c r="A318" s="1" t="s">
        <v>9</v>
      </c>
      <c r="B318" s="1">
        <v>2020</v>
      </c>
      <c r="C318" s="6">
        <v>4101</v>
      </c>
      <c r="D318" s="6">
        <v>4075.6681294999998</v>
      </c>
      <c r="E318" s="1"/>
      <c r="F318" s="1"/>
    </row>
    <row r="319" spans="1:6" x14ac:dyDescent="0.35">
      <c r="A319" s="1" t="s">
        <v>9</v>
      </c>
      <c r="B319" s="1">
        <v>2021</v>
      </c>
      <c r="C319" s="6">
        <v>4007</v>
      </c>
      <c r="D319" s="6">
        <v>3986.5926067</v>
      </c>
      <c r="E319" s="1"/>
      <c r="F319" s="1"/>
    </row>
    <row r="320" spans="1:6" x14ac:dyDescent="0.35">
      <c r="A320" s="1" t="s">
        <v>9</v>
      </c>
      <c r="B320" s="1">
        <v>2022</v>
      </c>
      <c r="C320" s="6">
        <v>4126</v>
      </c>
      <c r="D320" s="6">
        <v>3985.6969681999999</v>
      </c>
      <c r="E320" s="1"/>
      <c r="F320" s="1"/>
    </row>
    <row r="321" spans="1:6" x14ac:dyDescent="0.35">
      <c r="A321" s="1" t="s">
        <v>9</v>
      </c>
      <c r="B321" s="1">
        <v>2023</v>
      </c>
      <c r="C321" s="6">
        <v>4093.835</v>
      </c>
      <c r="D321" s="6">
        <v>3964.0165861999999</v>
      </c>
      <c r="E321" s="6">
        <v>3861.2439441000001</v>
      </c>
      <c r="F321" s="1"/>
    </row>
    <row r="322" spans="1:6" x14ac:dyDescent="0.35">
      <c r="A322" s="1" t="s">
        <v>9</v>
      </c>
      <c r="B322" s="1">
        <v>2024</v>
      </c>
      <c r="C322" s="1"/>
      <c r="D322" s="1"/>
      <c r="E322" s="6">
        <v>3840.8925208999999</v>
      </c>
      <c r="F322" s="6">
        <v>3945.2622643077002</v>
      </c>
    </row>
    <row r="323" spans="1:6" x14ac:dyDescent="0.35">
      <c r="A323" s="1" t="s">
        <v>9</v>
      </c>
      <c r="B323" s="1">
        <v>2025</v>
      </c>
      <c r="C323" s="1"/>
      <c r="D323" s="1"/>
      <c r="E323" s="6">
        <v>3823.2586114000001</v>
      </c>
      <c r="F323" s="6">
        <v>3941.3893170632</v>
      </c>
    </row>
    <row r="324" spans="1:6" x14ac:dyDescent="0.35">
      <c r="A324" s="1" t="s">
        <v>9</v>
      </c>
      <c r="B324" s="1">
        <v>2026</v>
      </c>
      <c r="C324" s="1"/>
      <c r="D324" s="1"/>
      <c r="E324" s="6">
        <v>3806.8460435000002</v>
      </c>
      <c r="F324" s="6">
        <v>3941.3358678907998</v>
      </c>
    </row>
    <row r="325" spans="1:6" x14ac:dyDescent="0.35">
      <c r="A325" s="1" t="s">
        <v>9</v>
      </c>
      <c r="B325" s="1">
        <v>2027</v>
      </c>
      <c r="C325" s="1"/>
      <c r="D325" s="1"/>
      <c r="E325" s="6">
        <v>3791.3118043999998</v>
      </c>
      <c r="F325" s="6">
        <v>3942.842721518</v>
      </c>
    </row>
    <row r="326" spans="1:6" x14ac:dyDescent="0.35">
      <c r="A326" s="1" t="s">
        <v>9</v>
      </c>
      <c r="B326" s="1">
        <v>2028</v>
      </c>
      <c r="C326" s="1"/>
      <c r="D326" s="1"/>
      <c r="E326" s="6">
        <v>3765.0774686999998</v>
      </c>
      <c r="F326" s="6">
        <v>3951.4390789193999</v>
      </c>
    </row>
    <row r="327" spans="1:6" x14ac:dyDescent="0.35">
      <c r="A327" s="1" t="s">
        <v>9</v>
      </c>
      <c r="B327" s="1">
        <v>2029</v>
      </c>
      <c r="C327" s="1"/>
      <c r="D327" s="1"/>
      <c r="E327" s="6">
        <v>3747.3597034999998</v>
      </c>
      <c r="F327" s="6">
        <v>3965.9610376761002</v>
      </c>
    </row>
    <row r="328" spans="1:6" x14ac:dyDescent="0.35">
      <c r="A328" s="1" t="s">
        <v>9</v>
      </c>
      <c r="B328" s="1">
        <v>2030</v>
      </c>
      <c r="C328" s="1"/>
      <c r="D328" s="1"/>
      <c r="E328" s="6">
        <v>3725.50173</v>
      </c>
      <c r="F328" s="6">
        <v>3984.4748674222997</v>
      </c>
    </row>
    <row r="329" spans="1:6" x14ac:dyDescent="0.35">
      <c r="A329" s="1" t="s">
        <v>9</v>
      </c>
      <c r="B329" s="1">
        <v>2031</v>
      </c>
      <c r="C329" s="1"/>
      <c r="D329" s="1"/>
      <c r="E329" s="6">
        <v>3701.2254330000001</v>
      </c>
      <c r="F329" s="6">
        <v>4009.0169072610001</v>
      </c>
    </row>
    <row r="330" spans="1:6" x14ac:dyDescent="0.35">
      <c r="A330" s="1" t="s">
        <v>9</v>
      </c>
      <c r="B330" s="1">
        <v>2032</v>
      </c>
      <c r="C330" s="1"/>
      <c r="D330" s="1"/>
      <c r="E330" s="6">
        <v>3679.8450794</v>
      </c>
      <c r="F330" s="6">
        <v>4031.2361188590003</v>
      </c>
    </row>
    <row r="331" spans="1:6" x14ac:dyDescent="0.35">
      <c r="A331" s="1" t="s">
        <v>9</v>
      </c>
      <c r="B331" s="1">
        <v>2033</v>
      </c>
      <c r="C331" s="1"/>
      <c r="D331" s="1"/>
      <c r="E331" s="6">
        <v>3665.9992984</v>
      </c>
      <c r="F331" s="6">
        <v>4066.760071879</v>
      </c>
    </row>
    <row r="332" spans="1:6" x14ac:dyDescent="0.35">
      <c r="A332" s="1" t="s">
        <v>9</v>
      </c>
      <c r="B332" s="1">
        <v>2034</v>
      </c>
      <c r="C332" s="1"/>
      <c r="D332" s="1"/>
      <c r="E332" s="6">
        <v>3652.5536370999998</v>
      </c>
      <c r="F332" s="6">
        <v>4108.9485274769995</v>
      </c>
    </row>
    <row r="333" spans="1:6" x14ac:dyDescent="0.35">
      <c r="A333" s="1" t="s">
        <v>9</v>
      </c>
      <c r="B333" s="1">
        <v>2035</v>
      </c>
      <c r="C333" s="1"/>
      <c r="D333" s="1"/>
      <c r="E333" s="6">
        <v>3648.6026717</v>
      </c>
      <c r="F333" s="6">
        <v>4156.5828631839995</v>
      </c>
    </row>
    <row r="334" spans="1:6" x14ac:dyDescent="0.35">
      <c r="A334" s="1" t="s">
        <v>9</v>
      </c>
      <c r="B334" s="1">
        <v>2036</v>
      </c>
      <c r="C334" s="1"/>
      <c r="D334" s="1"/>
      <c r="E334" s="6">
        <v>3651.1105133999999</v>
      </c>
      <c r="F334" s="6">
        <v>4210.4032351139995</v>
      </c>
    </row>
    <row r="335" spans="1:6" x14ac:dyDescent="0.35">
      <c r="A335" s="1" t="s">
        <v>9</v>
      </c>
      <c r="B335" s="1">
        <v>2037</v>
      </c>
      <c r="C335" s="1"/>
      <c r="D335" s="1"/>
      <c r="E335" s="6">
        <v>3655.0665245</v>
      </c>
      <c r="F335" s="6">
        <v>4264.204778536</v>
      </c>
    </row>
    <row r="336" spans="1:6" x14ac:dyDescent="0.35">
      <c r="A336" s="1" t="s">
        <v>9</v>
      </c>
      <c r="B336" s="1">
        <v>2038</v>
      </c>
      <c r="C336" s="1"/>
      <c r="D336" s="1"/>
      <c r="E336" s="6">
        <v>3659.7540307999998</v>
      </c>
      <c r="F336" s="6">
        <v>4305.3030294190003</v>
      </c>
    </row>
    <row r="337" spans="1:6" x14ac:dyDescent="0.35">
      <c r="A337" s="1" t="s">
        <v>9</v>
      </c>
      <c r="B337" s="1">
        <v>2039</v>
      </c>
      <c r="C337" s="1"/>
      <c r="D337" s="1"/>
      <c r="E337" s="1"/>
      <c r="F337" s="6">
        <v>4358.5929220790003</v>
      </c>
    </row>
    <row r="338" spans="1:6" x14ac:dyDescent="0.35">
      <c r="A338" s="1" t="s">
        <v>21</v>
      </c>
      <c r="B338" s="1">
        <v>1998</v>
      </c>
      <c r="C338" s="6">
        <v>2484</v>
      </c>
      <c r="D338" s="1"/>
      <c r="E338" s="1"/>
      <c r="F338" s="1"/>
    </row>
    <row r="339" spans="1:6" x14ac:dyDescent="0.35">
      <c r="A339" s="1" t="s">
        <v>21</v>
      </c>
      <c r="B339" s="1">
        <v>1999</v>
      </c>
      <c r="C339" s="6">
        <v>2756</v>
      </c>
      <c r="D339" s="1"/>
      <c r="E339" s="1"/>
      <c r="F339" s="1"/>
    </row>
    <row r="340" spans="1:6" x14ac:dyDescent="0.35">
      <c r="A340" s="1" t="s">
        <v>21</v>
      </c>
      <c r="B340" s="1">
        <v>2000</v>
      </c>
      <c r="C340" s="6">
        <v>2673</v>
      </c>
      <c r="D340" s="1"/>
      <c r="E340" s="1"/>
      <c r="F340" s="1"/>
    </row>
    <row r="341" spans="1:6" x14ac:dyDescent="0.35">
      <c r="A341" s="1" t="s">
        <v>21</v>
      </c>
      <c r="B341" s="1">
        <v>2001</v>
      </c>
      <c r="C341" s="6">
        <v>2771</v>
      </c>
      <c r="D341" s="1"/>
      <c r="E341" s="1"/>
      <c r="F341" s="1"/>
    </row>
    <row r="342" spans="1:6" x14ac:dyDescent="0.35">
      <c r="A342" s="1" t="s">
        <v>21</v>
      </c>
      <c r="B342" s="1">
        <v>2002</v>
      </c>
      <c r="C342" s="6">
        <v>2917</v>
      </c>
      <c r="D342" s="1"/>
      <c r="E342" s="1"/>
      <c r="F342" s="1"/>
    </row>
    <row r="343" spans="1:6" x14ac:dyDescent="0.35">
      <c r="A343" s="1" t="s">
        <v>21</v>
      </c>
      <c r="B343" s="1">
        <v>2003</v>
      </c>
      <c r="C343" s="6">
        <v>2686</v>
      </c>
      <c r="D343" s="1"/>
      <c r="E343" s="1"/>
      <c r="F343" s="1"/>
    </row>
    <row r="344" spans="1:6" x14ac:dyDescent="0.35">
      <c r="A344" s="1" t="s">
        <v>21</v>
      </c>
      <c r="B344" s="1">
        <v>2004</v>
      </c>
      <c r="C344" s="6">
        <v>2646</v>
      </c>
      <c r="D344" s="1"/>
      <c r="E344" s="1"/>
      <c r="F344" s="1"/>
    </row>
    <row r="345" spans="1:6" x14ac:dyDescent="0.35">
      <c r="A345" s="1" t="s">
        <v>21</v>
      </c>
      <c r="B345" s="1">
        <v>2005</v>
      </c>
      <c r="C345" s="6">
        <v>2885</v>
      </c>
      <c r="D345" s="1"/>
      <c r="E345" s="1"/>
      <c r="F345" s="1"/>
    </row>
    <row r="346" spans="1:6" x14ac:dyDescent="0.35">
      <c r="A346" s="1" t="s">
        <v>21</v>
      </c>
      <c r="B346" s="1">
        <v>2006</v>
      </c>
      <c r="C346" s="6">
        <v>3053</v>
      </c>
      <c r="D346" s="1"/>
      <c r="E346" s="1"/>
      <c r="F346" s="1"/>
    </row>
    <row r="347" spans="1:6" x14ac:dyDescent="0.35">
      <c r="A347" s="1" t="s">
        <v>21</v>
      </c>
      <c r="B347" s="1">
        <v>2007</v>
      </c>
      <c r="C347" s="6">
        <v>2891</v>
      </c>
      <c r="D347" s="1"/>
      <c r="E347" s="1"/>
      <c r="F347" s="1"/>
    </row>
    <row r="348" spans="1:6" x14ac:dyDescent="0.35">
      <c r="A348" s="1" t="s">
        <v>21</v>
      </c>
      <c r="B348" s="1">
        <v>2008</v>
      </c>
      <c r="C348" s="6">
        <v>2822</v>
      </c>
      <c r="D348" s="1"/>
      <c r="E348" s="1"/>
      <c r="F348" s="1"/>
    </row>
    <row r="349" spans="1:6" x14ac:dyDescent="0.35">
      <c r="A349" s="1" t="s">
        <v>21</v>
      </c>
      <c r="B349" s="1">
        <v>2009</v>
      </c>
      <c r="C349" s="6">
        <v>2733</v>
      </c>
      <c r="D349" s="1"/>
      <c r="E349" s="1"/>
      <c r="F349" s="1"/>
    </row>
    <row r="350" spans="1:6" x14ac:dyDescent="0.35">
      <c r="A350" s="1" t="s">
        <v>21</v>
      </c>
      <c r="B350" s="1">
        <v>2010</v>
      </c>
      <c r="C350" s="6">
        <v>2889</v>
      </c>
      <c r="D350" s="1"/>
      <c r="E350" s="1"/>
      <c r="F350" s="1"/>
    </row>
    <row r="351" spans="1:6" x14ac:dyDescent="0.35">
      <c r="A351" s="1" t="s">
        <v>21</v>
      </c>
      <c r="B351" s="1">
        <v>2011</v>
      </c>
      <c r="C351" s="6">
        <v>3071</v>
      </c>
      <c r="D351" s="1"/>
      <c r="E351" s="1"/>
      <c r="F351" s="1"/>
    </row>
    <row r="352" spans="1:6" x14ac:dyDescent="0.35">
      <c r="A352" s="1" t="s">
        <v>21</v>
      </c>
      <c r="B352" s="1">
        <v>2012</v>
      </c>
      <c r="C352" s="6">
        <v>3055</v>
      </c>
      <c r="D352" s="1"/>
      <c r="E352" s="1"/>
      <c r="F352" s="1"/>
    </row>
    <row r="353" spans="1:6" x14ac:dyDescent="0.35">
      <c r="A353" s="1" t="s">
        <v>21</v>
      </c>
      <c r="B353" s="1">
        <v>2013</v>
      </c>
      <c r="C353" s="6">
        <v>2952</v>
      </c>
      <c r="D353" s="1"/>
      <c r="E353" s="1"/>
      <c r="F353" s="1"/>
    </row>
    <row r="354" spans="1:6" x14ac:dyDescent="0.35">
      <c r="A354" s="1" t="s">
        <v>21</v>
      </c>
      <c r="B354" s="1">
        <v>2014</v>
      </c>
      <c r="C354" s="6">
        <v>2693</v>
      </c>
      <c r="D354" s="6">
        <v>2898.3082322</v>
      </c>
      <c r="E354" s="1"/>
      <c r="F354" s="1"/>
    </row>
    <row r="355" spans="1:6" x14ac:dyDescent="0.35">
      <c r="A355" s="1" t="s">
        <v>21</v>
      </c>
      <c r="B355" s="1">
        <v>2015</v>
      </c>
      <c r="C355" s="6">
        <v>2805</v>
      </c>
      <c r="D355" s="6">
        <v>2821.6656839000002</v>
      </c>
      <c r="E355" s="1"/>
      <c r="F355" s="1"/>
    </row>
    <row r="356" spans="1:6" x14ac:dyDescent="0.35">
      <c r="A356" s="1" t="s">
        <v>21</v>
      </c>
      <c r="B356" s="1">
        <v>2016</v>
      </c>
      <c r="C356" s="6">
        <v>2797</v>
      </c>
      <c r="D356" s="6">
        <v>2752.1720255999999</v>
      </c>
      <c r="E356" s="1"/>
      <c r="F356" s="1"/>
    </row>
    <row r="357" spans="1:6" x14ac:dyDescent="0.35">
      <c r="A357" s="1" t="s">
        <v>21</v>
      </c>
      <c r="B357" s="1">
        <v>2017</v>
      </c>
      <c r="C357" s="6">
        <v>2683</v>
      </c>
      <c r="D357" s="6">
        <v>2775.535277</v>
      </c>
      <c r="E357" s="1"/>
      <c r="F357" s="1"/>
    </row>
    <row r="358" spans="1:6" x14ac:dyDescent="0.35">
      <c r="A358" s="1" t="s">
        <v>21</v>
      </c>
      <c r="B358" s="1">
        <v>2018</v>
      </c>
      <c r="C358" s="6">
        <v>2796</v>
      </c>
      <c r="D358" s="6">
        <v>2779.8628693999999</v>
      </c>
      <c r="E358" s="1"/>
      <c r="F358" s="1"/>
    </row>
    <row r="359" spans="1:6" x14ac:dyDescent="0.35">
      <c r="A359" s="1" t="s">
        <v>21</v>
      </c>
      <c r="B359" s="1">
        <v>2019</v>
      </c>
      <c r="C359" s="6">
        <v>2662</v>
      </c>
      <c r="D359" s="6">
        <v>2777.1186886999999</v>
      </c>
      <c r="E359" s="1"/>
      <c r="F359" s="1"/>
    </row>
    <row r="360" spans="1:6" x14ac:dyDescent="0.35">
      <c r="A360" s="1" t="s">
        <v>21</v>
      </c>
      <c r="B360" s="1">
        <v>2020</v>
      </c>
      <c r="C360" s="6">
        <v>2668</v>
      </c>
      <c r="D360" s="6">
        <v>2703.2098538</v>
      </c>
      <c r="E360" s="1"/>
      <c r="F360" s="1"/>
    </row>
    <row r="361" spans="1:6" x14ac:dyDescent="0.35">
      <c r="A361" s="1" t="s">
        <v>21</v>
      </c>
      <c r="B361" s="1">
        <v>2021</v>
      </c>
      <c r="C361" s="6">
        <v>2760</v>
      </c>
      <c r="D361" s="6">
        <v>2715.2987545999999</v>
      </c>
      <c r="E361" s="1"/>
      <c r="F361" s="1"/>
    </row>
    <row r="362" spans="1:6" x14ac:dyDescent="0.35">
      <c r="A362" s="1" t="s">
        <v>21</v>
      </c>
      <c r="B362" s="1">
        <v>2022</v>
      </c>
      <c r="C362" s="6">
        <v>2715</v>
      </c>
      <c r="D362" s="6">
        <v>2718.4999788999999</v>
      </c>
      <c r="E362" s="1"/>
      <c r="F362" s="1"/>
    </row>
    <row r="363" spans="1:6" x14ac:dyDescent="0.35">
      <c r="A363" s="1" t="s">
        <v>21</v>
      </c>
      <c r="B363" s="1">
        <v>2023</v>
      </c>
      <c r="C363" s="6">
        <v>2540.886</v>
      </c>
      <c r="D363" s="6">
        <v>2712.7183332</v>
      </c>
      <c r="E363" s="6">
        <v>2711.7885609</v>
      </c>
      <c r="F363" s="1"/>
    </row>
    <row r="364" spans="1:6" x14ac:dyDescent="0.35">
      <c r="A364" s="1" t="s">
        <v>21</v>
      </c>
      <c r="B364" s="1">
        <v>2024</v>
      </c>
      <c r="C364" s="1"/>
      <c r="D364" s="1"/>
      <c r="E364" s="6">
        <v>2709.9035597000002</v>
      </c>
      <c r="F364" s="6">
        <v>2705.1845686478</v>
      </c>
    </row>
    <row r="365" spans="1:6" x14ac:dyDescent="0.35">
      <c r="A365" s="1" t="s">
        <v>21</v>
      </c>
      <c r="B365" s="1">
        <v>2025</v>
      </c>
      <c r="C365" s="1"/>
      <c r="D365" s="1"/>
      <c r="E365" s="6">
        <v>2711.7498862000002</v>
      </c>
      <c r="F365" s="6">
        <v>2715.8935775167997</v>
      </c>
    </row>
    <row r="366" spans="1:6" x14ac:dyDescent="0.35">
      <c r="A366" s="1" t="s">
        <v>21</v>
      </c>
      <c r="B366" s="1">
        <v>2026</v>
      </c>
      <c r="C366" s="1"/>
      <c r="D366" s="1"/>
      <c r="E366" s="6">
        <v>2711.1705118</v>
      </c>
      <c r="F366" s="6">
        <v>2731.6657282198998</v>
      </c>
    </row>
    <row r="367" spans="1:6" x14ac:dyDescent="0.35">
      <c r="A367" s="1" t="s">
        <v>21</v>
      </c>
      <c r="B367" s="1">
        <v>2027</v>
      </c>
      <c r="C367" s="1"/>
      <c r="D367" s="1"/>
      <c r="E367" s="6">
        <v>2705.4705463</v>
      </c>
      <c r="F367" s="6">
        <v>2741.5847946541003</v>
      </c>
    </row>
    <row r="368" spans="1:6" x14ac:dyDescent="0.35">
      <c r="A368" s="1" t="s">
        <v>21</v>
      </c>
      <c r="B368" s="1">
        <v>2028</v>
      </c>
      <c r="C368" s="1"/>
      <c r="D368" s="1"/>
      <c r="E368" s="6">
        <v>2702.2486245</v>
      </c>
      <c r="F368" s="6">
        <v>2756.5174455083998</v>
      </c>
    </row>
    <row r="369" spans="1:6" x14ac:dyDescent="0.35">
      <c r="A369" s="1" t="s">
        <v>21</v>
      </c>
      <c r="B369" s="1">
        <v>2029</v>
      </c>
      <c r="C369" s="1"/>
      <c r="D369" s="1"/>
      <c r="E369" s="6">
        <v>2701.0234928</v>
      </c>
      <c r="F369" s="6">
        <v>2774.2752316931001</v>
      </c>
    </row>
    <row r="370" spans="1:6" x14ac:dyDescent="0.35">
      <c r="A370" s="1" t="s">
        <v>21</v>
      </c>
      <c r="B370" s="1">
        <v>2030</v>
      </c>
      <c r="C370" s="1"/>
      <c r="D370" s="1"/>
      <c r="E370" s="6">
        <v>2697.1666534999999</v>
      </c>
      <c r="F370" s="6">
        <v>2794.6181601670996</v>
      </c>
    </row>
    <row r="371" spans="1:6" x14ac:dyDescent="0.35">
      <c r="A371" s="1" t="s">
        <v>21</v>
      </c>
      <c r="B371" s="1">
        <v>2031</v>
      </c>
      <c r="C371" s="1"/>
      <c r="D371" s="1"/>
      <c r="E371" s="6">
        <v>2693.0122614000002</v>
      </c>
      <c r="F371" s="6">
        <v>2814.6475738557001</v>
      </c>
    </row>
    <row r="372" spans="1:6" x14ac:dyDescent="0.35">
      <c r="A372" s="1" t="s">
        <v>21</v>
      </c>
      <c r="B372" s="1">
        <v>2032</v>
      </c>
      <c r="C372" s="1"/>
      <c r="D372" s="1"/>
      <c r="E372" s="6">
        <v>2689.9784826</v>
      </c>
      <c r="F372" s="6">
        <v>2835.2154460883999</v>
      </c>
    </row>
    <row r="373" spans="1:6" x14ac:dyDescent="0.35">
      <c r="A373" s="1" t="s">
        <v>21</v>
      </c>
      <c r="B373" s="1">
        <v>2033</v>
      </c>
      <c r="C373" s="1"/>
      <c r="D373" s="1"/>
      <c r="E373" s="6">
        <v>2687.1984902999998</v>
      </c>
      <c r="F373" s="6">
        <v>2863.0276751649999</v>
      </c>
    </row>
    <row r="374" spans="1:6" x14ac:dyDescent="0.35">
      <c r="A374" s="1" t="s">
        <v>21</v>
      </c>
      <c r="B374" s="1">
        <v>2034</v>
      </c>
      <c r="C374" s="1"/>
      <c r="D374" s="1"/>
      <c r="E374" s="6">
        <v>2683.7328453</v>
      </c>
      <c r="F374" s="6">
        <v>2894.1026589016001</v>
      </c>
    </row>
    <row r="375" spans="1:6" x14ac:dyDescent="0.35">
      <c r="A375" s="1" t="s">
        <v>21</v>
      </c>
      <c r="B375" s="1">
        <v>2035</v>
      </c>
      <c r="C375" s="1"/>
      <c r="D375" s="1"/>
      <c r="E375" s="6">
        <v>2683.4314871000001</v>
      </c>
      <c r="F375" s="6">
        <v>2928.8460775555</v>
      </c>
    </row>
    <row r="376" spans="1:6" x14ac:dyDescent="0.35">
      <c r="A376" s="1" t="s">
        <v>21</v>
      </c>
      <c r="B376" s="1">
        <v>2036</v>
      </c>
      <c r="C376" s="1"/>
      <c r="D376" s="1"/>
      <c r="E376" s="6">
        <v>2685.8445001</v>
      </c>
      <c r="F376" s="6">
        <v>2971.3105265746999</v>
      </c>
    </row>
    <row r="377" spans="1:6" x14ac:dyDescent="0.35">
      <c r="A377" s="1" t="s">
        <v>21</v>
      </c>
      <c r="B377" s="1">
        <v>2037</v>
      </c>
      <c r="C377" s="1"/>
      <c r="D377" s="1"/>
      <c r="E377" s="6">
        <v>2690.0887825</v>
      </c>
      <c r="F377" s="6">
        <v>3012.0401533479999</v>
      </c>
    </row>
    <row r="378" spans="1:6" x14ac:dyDescent="0.35">
      <c r="A378" s="1" t="s">
        <v>21</v>
      </c>
      <c r="B378" s="1">
        <v>2038</v>
      </c>
      <c r="C378" s="1"/>
      <c r="D378" s="1"/>
      <c r="E378" s="6">
        <v>2694.7920691999998</v>
      </c>
      <c r="F378" s="6">
        <v>3054.636544981</v>
      </c>
    </row>
    <row r="379" spans="1:6" x14ac:dyDescent="0.35">
      <c r="A379" s="1" t="s">
        <v>21</v>
      </c>
      <c r="B379" s="1">
        <v>2039</v>
      </c>
      <c r="C379" s="1"/>
      <c r="D379" s="1"/>
      <c r="E379" s="1"/>
      <c r="F379" s="6">
        <v>3100.7881168473</v>
      </c>
    </row>
    <row r="380" spans="1:6" x14ac:dyDescent="0.35">
      <c r="A380" s="1" t="s">
        <v>22</v>
      </c>
      <c r="B380" s="1">
        <v>1998</v>
      </c>
      <c r="C380" s="6">
        <v>4851</v>
      </c>
      <c r="D380" s="1"/>
      <c r="E380" s="1"/>
      <c r="F380" s="1"/>
    </row>
    <row r="381" spans="1:6" x14ac:dyDescent="0.35">
      <c r="A381" s="1" t="s">
        <v>22</v>
      </c>
      <c r="B381" s="1">
        <v>1999</v>
      </c>
      <c r="C381" s="6">
        <v>5156</v>
      </c>
      <c r="D381" s="1"/>
      <c r="E381" s="1"/>
      <c r="F381" s="1"/>
    </row>
    <row r="382" spans="1:6" x14ac:dyDescent="0.35">
      <c r="A382" s="1" t="s">
        <v>22</v>
      </c>
      <c r="B382" s="1">
        <v>2000</v>
      </c>
      <c r="C382" s="6">
        <v>4872</v>
      </c>
      <c r="D382" s="1"/>
      <c r="E382" s="1"/>
      <c r="F382" s="1"/>
    </row>
    <row r="383" spans="1:6" x14ac:dyDescent="0.35">
      <c r="A383" s="1" t="s">
        <v>22</v>
      </c>
      <c r="B383" s="1">
        <v>2001</v>
      </c>
      <c r="C383" s="6">
        <v>5197</v>
      </c>
      <c r="D383" s="1"/>
      <c r="E383" s="1"/>
      <c r="F383" s="1"/>
    </row>
    <row r="384" spans="1:6" x14ac:dyDescent="0.35">
      <c r="A384" s="1" t="s">
        <v>22</v>
      </c>
      <c r="B384" s="1">
        <v>2002</v>
      </c>
      <c r="C384" s="6">
        <v>5423</v>
      </c>
      <c r="D384" s="1"/>
      <c r="E384" s="1"/>
      <c r="F384" s="1"/>
    </row>
    <row r="385" spans="1:6" x14ac:dyDescent="0.35">
      <c r="A385" s="1" t="s">
        <v>22</v>
      </c>
      <c r="B385" s="1">
        <v>2003</v>
      </c>
      <c r="C385" s="6">
        <v>5227</v>
      </c>
      <c r="D385" s="1"/>
      <c r="E385" s="1"/>
      <c r="F385" s="1"/>
    </row>
    <row r="386" spans="1:6" x14ac:dyDescent="0.35">
      <c r="A386" s="1" t="s">
        <v>22</v>
      </c>
      <c r="B386" s="1">
        <v>2004</v>
      </c>
      <c r="C386" s="6">
        <v>5106</v>
      </c>
      <c r="D386" s="1"/>
      <c r="E386" s="1"/>
      <c r="F386" s="1"/>
    </row>
    <row r="387" spans="1:6" x14ac:dyDescent="0.35">
      <c r="A387" s="1" t="s">
        <v>22</v>
      </c>
      <c r="B387" s="1">
        <v>2005</v>
      </c>
      <c r="C387" s="6">
        <v>5756</v>
      </c>
      <c r="D387" s="1"/>
      <c r="E387" s="1"/>
      <c r="F387" s="1"/>
    </row>
    <row r="388" spans="1:6" x14ac:dyDescent="0.35">
      <c r="A388" s="1" t="s">
        <v>22</v>
      </c>
      <c r="B388" s="1">
        <v>2006</v>
      </c>
      <c r="C388" s="6">
        <v>5595</v>
      </c>
      <c r="D388" s="1"/>
      <c r="E388" s="1"/>
      <c r="F388" s="1"/>
    </row>
    <row r="389" spans="1:6" x14ac:dyDescent="0.35">
      <c r="A389" s="1" t="s">
        <v>22</v>
      </c>
      <c r="B389" s="1">
        <v>2007</v>
      </c>
      <c r="C389" s="6">
        <v>5769</v>
      </c>
      <c r="D389" s="1"/>
      <c r="E389" s="1"/>
      <c r="F389" s="1"/>
    </row>
    <row r="390" spans="1:6" x14ac:dyDescent="0.35">
      <c r="A390" s="1" t="s">
        <v>22</v>
      </c>
      <c r="B390" s="1">
        <v>2008</v>
      </c>
      <c r="C390" s="6">
        <v>5403</v>
      </c>
      <c r="D390" s="1"/>
      <c r="E390" s="1"/>
      <c r="F390" s="1"/>
    </row>
    <row r="391" spans="1:6" x14ac:dyDescent="0.35">
      <c r="A391" s="1" t="s">
        <v>22</v>
      </c>
      <c r="B391" s="1">
        <v>2009</v>
      </c>
      <c r="C391" s="6">
        <v>5014</v>
      </c>
      <c r="D391" s="1"/>
      <c r="E391" s="1"/>
      <c r="F391" s="1"/>
    </row>
    <row r="392" spans="1:6" x14ac:dyDescent="0.35">
      <c r="A392" s="1" t="s">
        <v>22</v>
      </c>
      <c r="B392" s="1">
        <v>2010</v>
      </c>
      <c r="C392" s="6">
        <v>5545</v>
      </c>
      <c r="D392" s="1"/>
      <c r="E392" s="1"/>
      <c r="F392" s="1"/>
    </row>
    <row r="393" spans="1:6" x14ac:dyDescent="0.35">
      <c r="A393" s="1" t="s">
        <v>22</v>
      </c>
      <c r="B393" s="1">
        <v>2011</v>
      </c>
      <c r="C393" s="6">
        <v>5600</v>
      </c>
      <c r="D393" s="1"/>
      <c r="E393" s="1"/>
      <c r="F393" s="1"/>
    </row>
    <row r="394" spans="1:6" x14ac:dyDescent="0.35">
      <c r="A394" s="1" t="s">
        <v>22</v>
      </c>
      <c r="B394" s="1">
        <v>2012</v>
      </c>
      <c r="C394" s="6">
        <v>5445</v>
      </c>
      <c r="D394" s="1"/>
      <c r="E394" s="1"/>
      <c r="F394" s="1"/>
    </row>
    <row r="395" spans="1:6" x14ac:dyDescent="0.35">
      <c r="A395" s="1" t="s">
        <v>22</v>
      </c>
      <c r="B395" s="1">
        <v>2013</v>
      </c>
      <c r="C395" s="6">
        <v>5146</v>
      </c>
      <c r="D395" s="1"/>
      <c r="E395" s="1"/>
      <c r="F395" s="1"/>
    </row>
    <row r="396" spans="1:6" x14ac:dyDescent="0.35">
      <c r="A396" s="1" t="s">
        <v>22</v>
      </c>
      <c r="B396" s="1">
        <v>2014</v>
      </c>
      <c r="C396" s="6">
        <v>5039</v>
      </c>
      <c r="D396" s="6">
        <v>5239.6870601999999</v>
      </c>
      <c r="E396" s="1"/>
      <c r="F396" s="1"/>
    </row>
    <row r="397" spans="1:6" x14ac:dyDescent="0.35">
      <c r="A397" s="1" t="s">
        <v>22</v>
      </c>
      <c r="B397" s="1">
        <v>2015</v>
      </c>
      <c r="C397" s="6">
        <v>5123</v>
      </c>
      <c r="D397" s="6">
        <v>5238.2117621999996</v>
      </c>
      <c r="E397" s="1"/>
      <c r="F397" s="1"/>
    </row>
    <row r="398" spans="1:6" x14ac:dyDescent="0.35">
      <c r="A398" s="1" t="s">
        <v>22</v>
      </c>
      <c r="B398" s="1">
        <v>2016</v>
      </c>
      <c r="C398" s="6">
        <v>5309</v>
      </c>
      <c r="D398" s="6">
        <v>5276.0117547999998</v>
      </c>
      <c r="E398" s="1"/>
      <c r="F398" s="1"/>
    </row>
    <row r="399" spans="1:6" x14ac:dyDescent="0.35">
      <c r="A399" s="1" t="s">
        <v>22</v>
      </c>
      <c r="B399" s="1">
        <v>2017</v>
      </c>
      <c r="C399" s="6">
        <v>5036</v>
      </c>
      <c r="D399" s="6">
        <v>5220.9246690999998</v>
      </c>
      <c r="E399" s="1"/>
      <c r="F399" s="1"/>
    </row>
    <row r="400" spans="1:6" x14ac:dyDescent="0.35">
      <c r="A400" s="1" t="s">
        <v>22</v>
      </c>
      <c r="B400" s="1">
        <v>2018</v>
      </c>
      <c r="C400" s="6">
        <v>5195</v>
      </c>
      <c r="D400" s="6">
        <v>5221.4327357000002</v>
      </c>
      <c r="E400" s="1"/>
      <c r="F400" s="1"/>
    </row>
    <row r="401" spans="1:6" x14ac:dyDescent="0.35">
      <c r="A401" s="1" t="s">
        <v>22</v>
      </c>
      <c r="B401" s="1">
        <v>2019</v>
      </c>
      <c r="C401" s="6">
        <v>5052</v>
      </c>
      <c r="D401" s="6">
        <v>5258.1171462000002</v>
      </c>
      <c r="E401" s="1"/>
      <c r="F401" s="1"/>
    </row>
    <row r="402" spans="1:6" x14ac:dyDescent="0.35">
      <c r="A402" s="1" t="s">
        <v>22</v>
      </c>
      <c r="B402" s="1">
        <v>2020</v>
      </c>
      <c r="C402" s="6">
        <v>4975</v>
      </c>
      <c r="D402" s="6">
        <v>5228.4645010000004</v>
      </c>
      <c r="E402" s="1"/>
      <c r="F402" s="1"/>
    </row>
    <row r="403" spans="1:6" x14ac:dyDescent="0.35">
      <c r="A403" s="1" t="s">
        <v>22</v>
      </c>
      <c r="B403" s="1">
        <v>2021</v>
      </c>
      <c r="C403" s="6">
        <v>5306</v>
      </c>
      <c r="D403" s="6">
        <v>5310.3024955000001</v>
      </c>
      <c r="E403" s="1"/>
      <c r="F403" s="1"/>
    </row>
    <row r="404" spans="1:6" x14ac:dyDescent="0.35">
      <c r="A404" s="1" t="s">
        <v>22</v>
      </c>
      <c r="B404" s="1">
        <v>2022</v>
      </c>
      <c r="C404" s="6">
        <v>5167</v>
      </c>
      <c r="D404" s="6">
        <v>5355.8545825000001</v>
      </c>
      <c r="E404" s="1"/>
      <c r="F404" s="1"/>
    </row>
    <row r="405" spans="1:6" x14ac:dyDescent="0.35">
      <c r="A405" s="1" t="s">
        <v>22</v>
      </c>
      <c r="B405" s="1">
        <v>2023</v>
      </c>
      <c r="C405" s="6">
        <v>5134.8980000000001</v>
      </c>
      <c r="D405" s="6">
        <v>5354.0415966</v>
      </c>
      <c r="E405" s="6">
        <v>5249.077123</v>
      </c>
      <c r="F405" s="1"/>
    </row>
    <row r="406" spans="1:6" x14ac:dyDescent="0.35">
      <c r="A406" s="1" t="s">
        <v>22</v>
      </c>
      <c r="B406" s="1">
        <v>2024</v>
      </c>
      <c r="C406" s="1"/>
      <c r="D406" s="1"/>
      <c r="E406" s="6">
        <v>5237.9247389000002</v>
      </c>
      <c r="F406" s="6">
        <v>5326.0410483178002</v>
      </c>
    </row>
    <row r="407" spans="1:6" x14ac:dyDescent="0.35">
      <c r="A407" s="1" t="s">
        <v>22</v>
      </c>
      <c r="B407" s="1">
        <v>2025</v>
      </c>
      <c r="C407" s="1"/>
      <c r="D407" s="1"/>
      <c r="E407" s="6">
        <v>5239.0625097000002</v>
      </c>
      <c r="F407" s="6">
        <v>5342.7208983006003</v>
      </c>
    </row>
    <row r="408" spans="1:6" x14ac:dyDescent="0.35">
      <c r="A408" s="1" t="s">
        <v>22</v>
      </c>
      <c r="B408" s="1">
        <v>2026</v>
      </c>
      <c r="C408" s="1"/>
      <c r="D408" s="1"/>
      <c r="E408" s="6">
        <v>5234.2873319999999</v>
      </c>
      <c r="F408" s="6">
        <v>5365.8573832132997</v>
      </c>
    </row>
    <row r="409" spans="1:6" x14ac:dyDescent="0.35">
      <c r="A409" s="1" t="s">
        <v>22</v>
      </c>
      <c r="B409" s="1">
        <v>2027</v>
      </c>
      <c r="C409" s="1"/>
      <c r="D409" s="1"/>
      <c r="E409" s="6">
        <v>5229.0974808000001</v>
      </c>
      <c r="F409" s="6">
        <v>5375.8807876730007</v>
      </c>
    </row>
    <row r="410" spans="1:6" x14ac:dyDescent="0.35">
      <c r="A410" s="1" t="s">
        <v>22</v>
      </c>
      <c r="B410" s="1">
        <v>2028</v>
      </c>
      <c r="C410" s="1"/>
      <c r="D410" s="1"/>
      <c r="E410" s="6">
        <v>5204.0364417999999</v>
      </c>
      <c r="F410" s="6">
        <v>5378.5009052711002</v>
      </c>
    </row>
    <row r="411" spans="1:6" x14ac:dyDescent="0.35">
      <c r="A411" s="1" t="s">
        <v>22</v>
      </c>
      <c r="B411" s="1">
        <v>2029</v>
      </c>
      <c r="C411" s="1"/>
      <c r="D411" s="1"/>
      <c r="E411" s="6">
        <v>5193.4637409999996</v>
      </c>
      <c r="F411" s="6">
        <v>5393.4259052403004</v>
      </c>
    </row>
    <row r="412" spans="1:6" x14ac:dyDescent="0.35">
      <c r="A412" s="1" t="s">
        <v>22</v>
      </c>
      <c r="B412" s="1">
        <v>2030</v>
      </c>
      <c r="C412" s="1"/>
      <c r="D412" s="1"/>
      <c r="E412" s="6">
        <v>5178.1508964000004</v>
      </c>
      <c r="F412" s="6">
        <v>5405.7561053681993</v>
      </c>
    </row>
    <row r="413" spans="1:6" x14ac:dyDescent="0.35">
      <c r="A413" s="1" t="s">
        <v>22</v>
      </c>
      <c r="B413" s="1">
        <v>2031</v>
      </c>
      <c r="C413" s="1"/>
      <c r="D413" s="1"/>
      <c r="E413" s="6">
        <v>5161.0124195999997</v>
      </c>
      <c r="F413" s="6">
        <v>5422.1929390982996</v>
      </c>
    </row>
    <row r="414" spans="1:6" x14ac:dyDescent="0.35">
      <c r="A414" s="1" t="s">
        <v>22</v>
      </c>
      <c r="B414" s="1">
        <v>2032</v>
      </c>
      <c r="C414" s="1"/>
      <c r="D414" s="1"/>
      <c r="E414" s="6">
        <v>5143.7879469</v>
      </c>
      <c r="F414" s="6">
        <v>5442.8179012179007</v>
      </c>
    </row>
    <row r="415" spans="1:6" x14ac:dyDescent="0.35">
      <c r="A415" s="1" t="s">
        <v>22</v>
      </c>
      <c r="B415" s="1">
        <v>2033</v>
      </c>
      <c r="C415" s="1"/>
      <c r="D415" s="1"/>
      <c r="E415" s="6">
        <v>5126.009712</v>
      </c>
      <c r="F415" s="6">
        <v>5469.4913418917004</v>
      </c>
    </row>
    <row r="416" spans="1:6" x14ac:dyDescent="0.35">
      <c r="A416" s="1" t="s">
        <v>22</v>
      </c>
      <c r="B416" s="1">
        <v>2034</v>
      </c>
      <c r="C416" s="1"/>
      <c r="D416" s="1"/>
      <c r="E416" s="6">
        <v>5114.3279630999996</v>
      </c>
      <c r="F416" s="6">
        <v>5497.9374287976998</v>
      </c>
    </row>
    <row r="417" spans="1:6" x14ac:dyDescent="0.35">
      <c r="A417" s="1" t="s">
        <v>22</v>
      </c>
      <c r="B417" s="1">
        <v>2035</v>
      </c>
      <c r="C417" s="1"/>
      <c r="D417" s="1"/>
      <c r="E417" s="6">
        <v>5104.9788829999998</v>
      </c>
      <c r="F417" s="6">
        <v>5531.7319513800994</v>
      </c>
    </row>
    <row r="418" spans="1:6" x14ac:dyDescent="0.35">
      <c r="A418" s="1" t="s">
        <v>22</v>
      </c>
      <c r="B418" s="1">
        <v>2036</v>
      </c>
      <c r="C418" s="1"/>
      <c r="D418" s="1"/>
      <c r="E418" s="6">
        <v>5109.5320265999999</v>
      </c>
      <c r="F418" s="6">
        <v>5576.9439429342001</v>
      </c>
    </row>
    <row r="419" spans="1:6" x14ac:dyDescent="0.35">
      <c r="A419" s="1" t="s">
        <v>22</v>
      </c>
      <c r="B419" s="1">
        <v>2037</v>
      </c>
      <c r="C419" s="1"/>
      <c r="D419" s="1"/>
      <c r="E419" s="6">
        <v>5109.3440934</v>
      </c>
      <c r="F419" s="6">
        <v>5625.1810477073004</v>
      </c>
    </row>
    <row r="420" spans="1:6" x14ac:dyDescent="0.35">
      <c r="A420" s="1" t="s">
        <v>22</v>
      </c>
      <c r="B420" s="1">
        <v>2038</v>
      </c>
      <c r="C420" s="1"/>
      <c r="D420" s="1"/>
      <c r="E420" s="6">
        <v>5105.8000046999996</v>
      </c>
      <c r="F420" s="6">
        <v>5667.7505597560003</v>
      </c>
    </row>
    <row r="421" spans="1:6" x14ac:dyDescent="0.35">
      <c r="A421" s="1" t="s">
        <v>22</v>
      </c>
      <c r="B421" s="1">
        <v>2039</v>
      </c>
      <c r="C421" s="1"/>
      <c r="D421" s="1"/>
      <c r="E421" s="1"/>
      <c r="F421" s="6">
        <v>5715.0001245789999</v>
      </c>
    </row>
    <row r="422" spans="1:6" x14ac:dyDescent="0.35">
      <c r="A422" s="1" t="s">
        <v>10</v>
      </c>
      <c r="B422" s="1">
        <v>1999</v>
      </c>
      <c r="C422" s="6">
        <v>1658</v>
      </c>
      <c r="D422" s="1"/>
      <c r="E422" s="1"/>
      <c r="F422" s="1"/>
    </row>
    <row r="423" spans="1:6" x14ac:dyDescent="0.35">
      <c r="A423" s="1" t="s">
        <v>10</v>
      </c>
      <c r="B423" s="1">
        <v>2000</v>
      </c>
      <c r="C423" s="6">
        <v>1761</v>
      </c>
      <c r="D423" s="1"/>
      <c r="E423" s="1"/>
      <c r="F423" s="1"/>
    </row>
    <row r="424" spans="1:6" x14ac:dyDescent="0.35">
      <c r="A424" s="1" t="s">
        <v>10</v>
      </c>
      <c r="B424" s="1">
        <v>2001</v>
      </c>
      <c r="C424" s="6">
        <v>1805</v>
      </c>
      <c r="D424" s="1"/>
      <c r="E424" s="1"/>
      <c r="F424" s="1"/>
    </row>
    <row r="425" spans="1:6" x14ac:dyDescent="0.35">
      <c r="A425" s="1" t="s">
        <v>10</v>
      </c>
      <c r="B425" s="1">
        <v>2002</v>
      </c>
      <c r="C425" s="6">
        <v>1912</v>
      </c>
      <c r="D425" s="1"/>
      <c r="E425" s="1"/>
      <c r="F425" s="1"/>
    </row>
    <row r="426" spans="1:6" x14ac:dyDescent="0.35">
      <c r="A426" s="1" t="s">
        <v>10</v>
      </c>
      <c r="B426" s="1">
        <v>2003</v>
      </c>
      <c r="C426" s="6">
        <v>1804</v>
      </c>
      <c r="D426" s="1"/>
      <c r="E426" s="1"/>
      <c r="F426" s="1"/>
    </row>
    <row r="427" spans="1:6" x14ac:dyDescent="0.35">
      <c r="A427" s="1" t="s">
        <v>10</v>
      </c>
      <c r="B427" s="1">
        <v>2004</v>
      </c>
      <c r="C427" s="6">
        <v>1676</v>
      </c>
      <c r="D427" s="1"/>
      <c r="E427" s="1"/>
      <c r="F427" s="1"/>
    </row>
    <row r="428" spans="1:6" x14ac:dyDescent="0.35">
      <c r="A428" s="1" t="s">
        <v>10</v>
      </c>
      <c r="B428" s="1">
        <v>2005</v>
      </c>
      <c r="C428" s="6">
        <v>1895</v>
      </c>
      <c r="D428" s="1"/>
      <c r="E428" s="1"/>
      <c r="F428" s="1"/>
    </row>
    <row r="429" spans="1:6" x14ac:dyDescent="0.35">
      <c r="A429" s="1" t="s">
        <v>10</v>
      </c>
      <c r="B429" s="1">
        <v>2006</v>
      </c>
      <c r="C429" s="6">
        <v>1885</v>
      </c>
      <c r="D429" s="1"/>
      <c r="E429" s="1"/>
      <c r="F429" s="1"/>
    </row>
    <row r="430" spans="1:6" x14ac:dyDescent="0.35">
      <c r="A430" s="1" t="s">
        <v>10</v>
      </c>
      <c r="B430" s="1">
        <v>2007</v>
      </c>
      <c r="C430" s="6">
        <v>2003</v>
      </c>
      <c r="D430" s="1"/>
      <c r="E430" s="1"/>
      <c r="F430" s="1"/>
    </row>
    <row r="431" spans="1:6" x14ac:dyDescent="0.35">
      <c r="A431" s="1" t="s">
        <v>10</v>
      </c>
      <c r="B431" s="1">
        <v>2008</v>
      </c>
      <c r="C431" s="6">
        <v>1837</v>
      </c>
      <c r="D431" s="1"/>
      <c r="E431" s="1"/>
      <c r="F431" s="1"/>
    </row>
    <row r="432" spans="1:6" x14ac:dyDescent="0.35">
      <c r="A432" s="1" t="s">
        <v>10</v>
      </c>
      <c r="B432" s="1">
        <v>2009</v>
      </c>
      <c r="C432" s="6">
        <v>1783</v>
      </c>
      <c r="D432" s="1"/>
      <c r="E432" s="1"/>
      <c r="F432" s="1"/>
    </row>
    <row r="433" spans="1:6" x14ac:dyDescent="0.35">
      <c r="A433" s="1" t="s">
        <v>10</v>
      </c>
      <c r="B433" s="1">
        <v>2010</v>
      </c>
      <c r="C433" s="6">
        <v>1966</v>
      </c>
      <c r="D433" s="1"/>
      <c r="E433" s="1"/>
      <c r="F433" s="1"/>
    </row>
    <row r="434" spans="1:6" x14ac:dyDescent="0.35">
      <c r="A434" s="1" t="s">
        <v>10</v>
      </c>
      <c r="B434" s="1">
        <v>2011</v>
      </c>
      <c r="C434" s="6">
        <v>1946</v>
      </c>
      <c r="D434" s="1"/>
      <c r="E434" s="1"/>
      <c r="F434" s="1"/>
    </row>
    <row r="435" spans="1:6" x14ac:dyDescent="0.35">
      <c r="A435" s="1" t="s">
        <v>10</v>
      </c>
      <c r="B435" s="1">
        <v>2012</v>
      </c>
      <c r="C435" s="6">
        <v>1977</v>
      </c>
      <c r="D435" s="1"/>
      <c r="E435" s="1"/>
      <c r="F435" s="1"/>
    </row>
    <row r="436" spans="1:6" x14ac:dyDescent="0.35">
      <c r="A436" s="1" t="s">
        <v>10</v>
      </c>
      <c r="B436" s="1">
        <v>2013</v>
      </c>
      <c r="C436" s="6">
        <v>1901</v>
      </c>
      <c r="D436" s="1"/>
      <c r="E436" s="1"/>
      <c r="F436" s="1"/>
    </row>
    <row r="437" spans="1:6" x14ac:dyDescent="0.35">
      <c r="A437" s="1" t="s">
        <v>10</v>
      </c>
      <c r="B437" s="1">
        <v>2014</v>
      </c>
      <c r="C437" s="6">
        <v>1896</v>
      </c>
      <c r="D437" s="6">
        <v>2027.9137149000001</v>
      </c>
      <c r="E437" s="1"/>
      <c r="F437" s="1"/>
    </row>
    <row r="438" spans="1:6" x14ac:dyDescent="0.35">
      <c r="A438" s="1" t="s">
        <v>10</v>
      </c>
      <c r="B438" s="1">
        <v>2015</v>
      </c>
      <c r="C438" s="6">
        <v>1916</v>
      </c>
      <c r="D438" s="6">
        <v>2018.0410148000001</v>
      </c>
      <c r="E438" s="1"/>
      <c r="F438" s="1"/>
    </row>
    <row r="439" spans="1:6" x14ac:dyDescent="0.35">
      <c r="A439" s="1" t="s">
        <v>10</v>
      </c>
      <c r="B439" s="1">
        <v>2016</v>
      </c>
      <c r="C439" s="6">
        <v>2026</v>
      </c>
      <c r="D439" s="6">
        <v>2021.6550844000001</v>
      </c>
      <c r="E439" s="1"/>
      <c r="F439" s="1"/>
    </row>
    <row r="440" spans="1:6" x14ac:dyDescent="0.35">
      <c r="A440" s="1" t="s">
        <v>10</v>
      </c>
      <c r="B440" s="1">
        <v>2017</v>
      </c>
      <c r="C440" s="6">
        <v>1987</v>
      </c>
      <c r="D440" s="6">
        <v>2035.4230183</v>
      </c>
      <c r="E440" s="1"/>
      <c r="F440" s="1"/>
    </row>
    <row r="441" spans="1:6" x14ac:dyDescent="0.35">
      <c r="A441" s="1" t="s">
        <v>10</v>
      </c>
      <c r="B441" s="1">
        <v>2018</v>
      </c>
      <c r="C441" s="6">
        <v>1983</v>
      </c>
      <c r="D441" s="6">
        <v>2038.2597166</v>
      </c>
      <c r="E441" s="1"/>
      <c r="F441" s="1"/>
    </row>
    <row r="442" spans="1:6" x14ac:dyDescent="0.35">
      <c r="A442" s="1" t="s">
        <v>10</v>
      </c>
      <c r="B442" s="1">
        <v>2019</v>
      </c>
      <c r="C442" s="6">
        <v>2076</v>
      </c>
      <c r="D442" s="6">
        <v>2065.1541705999998</v>
      </c>
      <c r="E442" s="1"/>
      <c r="F442" s="1"/>
    </row>
    <row r="443" spans="1:6" x14ac:dyDescent="0.35">
      <c r="A443" s="1" t="s">
        <v>10</v>
      </c>
      <c r="B443" s="1">
        <v>2020</v>
      </c>
      <c r="C443" s="6">
        <v>1946</v>
      </c>
      <c r="D443" s="6">
        <v>2049.6249564</v>
      </c>
      <c r="E443" s="1"/>
      <c r="F443" s="1"/>
    </row>
    <row r="444" spans="1:6" x14ac:dyDescent="0.35">
      <c r="A444" s="1" t="s">
        <v>10</v>
      </c>
      <c r="B444" s="1">
        <v>2021</v>
      </c>
      <c r="C444" s="6">
        <v>2095</v>
      </c>
      <c r="D444" s="6">
        <v>2091.3007174999998</v>
      </c>
      <c r="E444" s="1"/>
      <c r="F444" s="1"/>
    </row>
    <row r="445" spans="1:6" x14ac:dyDescent="0.35">
      <c r="A445" s="1" t="s">
        <v>10</v>
      </c>
      <c r="B445" s="1">
        <v>2022</v>
      </c>
      <c r="C445" s="6">
        <v>2107</v>
      </c>
      <c r="D445" s="6">
        <v>2095.3208469000001</v>
      </c>
      <c r="E445" s="1"/>
      <c r="F445" s="1"/>
    </row>
    <row r="446" spans="1:6" x14ac:dyDescent="0.35">
      <c r="A446" s="1" t="s">
        <v>10</v>
      </c>
      <c r="B446" s="1">
        <v>2023</v>
      </c>
      <c r="C446" s="6">
        <v>2062.1729999999998</v>
      </c>
      <c r="D446" s="6">
        <v>2083.9030453</v>
      </c>
      <c r="E446" s="6">
        <v>2027.1657898000001</v>
      </c>
      <c r="F446" s="1"/>
    </row>
    <row r="447" spans="1:6" x14ac:dyDescent="0.35">
      <c r="A447" s="1" t="s">
        <v>10</v>
      </c>
      <c r="B447" s="1">
        <v>2024</v>
      </c>
      <c r="C447" s="1"/>
      <c r="D447" s="1"/>
      <c r="E447" s="6">
        <v>2036.0460524</v>
      </c>
      <c r="F447" s="6">
        <v>2070.2378377984001</v>
      </c>
    </row>
    <row r="448" spans="1:6" x14ac:dyDescent="0.35">
      <c r="A448" s="1" t="s">
        <v>10</v>
      </c>
      <c r="B448" s="1">
        <v>2025</v>
      </c>
      <c r="C448" s="1"/>
      <c r="D448" s="1"/>
      <c r="E448" s="6">
        <v>2049.1479092999998</v>
      </c>
      <c r="F448" s="6">
        <v>2090.8117963141999</v>
      </c>
    </row>
    <row r="449" spans="1:6" x14ac:dyDescent="0.35">
      <c r="A449" s="1" t="s">
        <v>10</v>
      </c>
      <c r="B449" s="1">
        <v>2026</v>
      </c>
      <c r="C449" s="1"/>
      <c r="D449" s="1"/>
      <c r="E449" s="6">
        <v>2053.6808167999998</v>
      </c>
      <c r="F449" s="6">
        <v>2111.3847061780002</v>
      </c>
    </row>
    <row r="450" spans="1:6" x14ac:dyDescent="0.35">
      <c r="A450" s="1" t="s">
        <v>10</v>
      </c>
      <c r="B450" s="1">
        <v>2027</v>
      </c>
      <c r="C450" s="1"/>
      <c r="D450" s="1"/>
      <c r="E450" s="6">
        <v>2060.5557837000001</v>
      </c>
      <c r="F450" s="6">
        <v>2130.5667249681001</v>
      </c>
    </row>
    <row r="451" spans="1:6" x14ac:dyDescent="0.35">
      <c r="A451" s="1" t="s">
        <v>10</v>
      </c>
      <c r="B451" s="1">
        <v>2028</v>
      </c>
      <c r="C451" s="1"/>
      <c r="D451" s="1"/>
      <c r="E451" s="6">
        <v>2062.7056839000002</v>
      </c>
      <c r="F451" s="6">
        <v>2146.6406376781001</v>
      </c>
    </row>
    <row r="452" spans="1:6" x14ac:dyDescent="0.35">
      <c r="A452" s="1" t="s">
        <v>10</v>
      </c>
      <c r="B452" s="1">
        <v>2029</v>
      </c>
      <c r="C452" s="1"/>
      <c r="D452" s="1"/>
      <c r="E452" s="6">
        <v>2069.3143795999999</v>
      </c>
      <c r="F452" s="6">
        <v>2162.0280079520999</v>
      </c>
    </row>
    <row r="453" spans="1:6" x14ac:dyDescent="0.35">
      <c r="A453" s="1" t="s">
        <v>10</v>
      </c>
      <c r="B453" s="1">
        <v>2030</v>
      </c>
      <c r="C453" s="1"/>
      <c r="D453" s="1"/>
      <c r="E453" s="6">
        <v>2071.3061558999998</v>
      </c>
      <c r="F453" s="6">
        <v>2173.3353481203999</v>
      </c>
    </row>
    <row r="454" spans="1:6" x14ac:dyDescent="0.35">
      <c r="A454" s="1" t="s">
        <v>10</v>
      </c>
      <c r="B454" s="1">
        <v>2031</v>
      </c>
      <c r="C454" s="1"/>
      <c r="D454" s="1"/>
      <c r="E454" s="6">
        <v>2077.6391328</v>
      </c>
      <c r="F454" s="6">
        <v>2187.9636146582998</v>
      </c>
    </row>
    <row r="455" spans="1:6" x14ac:dyDescent="0.35">
      <c r="A455" s="1" t="s">
        <v>10</v>
      </c>
      <c r="B455" s="1">
        <v>2032</v>
      </c>
      <c r="C455" s="1"/>
      <c r="D455" s="1"/>
      <c r="E455" s="6">
        <v>2078.8788654</v>
      </c>
      <c r="F455" s="6">
        <v>2199.3829723438998</v>
      </c>
    </row>
    <row r="456" spans="1:6" x14ac:dyDescent="0.35">
      <c r="A456" s="1" t="s">
        <v>10</v>
      </c>
      <c r="B456" s="1">
        <v>2033</v>
      </c>
      <c r="C456" s="1"/>
      <c r="D456" s="1"/>
      <c r="E456" s="6">
        <v>2083.5648765000001</v>
      </c>
      <c r="F456" s="6">
        <v>2211.6091287065001</v>
      </c>
    </row>
    <row r="457" spans="1:6" x14ac:dyDescent="0.35">
      <c r="A457" s="1" t="s">
        <v>10</v>
      </c>
      <c r="B457" s="1">
        <v>2034</v>
      </c>
      <c r="C457" s="1"/>
      <c r="D457" s="1"/>
      <c r="E457" s="6">
        <v>2087.8266684</v>
      </c>
      <c r="F457" s="6">
        <v>2226.8004025988002</v>
      </c>
    </row>
    <row r="458" spans="1:6" x14ac:dyDescent="0.35">
      <c r="A458" s="1" t="s">
        <v>10</v>
      </c>
      <c r="B458" s="1">
        <v>2035</v>
      </c>
      <c r="C458" s="1"/>
      <c r="D458" s="1"/>
      <c r="E458" s="6">
        <v>2096.1049595999998</v>
      </c>
      <c r="F458" s="6">
        <v>2247.8064397548001</v>
      </c>
    </row>
    <row r="459" spans="1:6" x14ac:dyDescent="0.35">
      <c r="A459" s="1" t="s">
        <v>10</v>
      </c>
      <c r="B459" s="1">
        <v>2036</v>
      </c>
      <c r="C459" s="1"/>
      <c r="D459" s="1"/>
      <c r="E459" s="6">
        <v>2108.0258739000001</v>
      </c>
      <c r="F459" s="6">
        <v>2269.6320519690998</v>
      </c>
    </row>
    <row r="460" spans="1:6" x14ac:dyDescent="0.35">
      <c r="A460" s="1" t="s">
        <v>10</v>
      </c>
      <c r="B460" s="1">
        <v>2037</v>
      </c>
      <c r="C460" s="1"/>
      <c r="D460" s="1"/>
      <c r="E460" s="6">
        <v>2116.5377466</v>
      </c>
      <c r="F460" s="6">
        <v>2293.6302980556998</v>
      </c>
    </row>
    <row r="461" spans="1:6" x14ac:dyDescent="0.35">
      <c r="A461" s="1" t="s">
        <v>10</v>
      </c>
      <c r="B461" s="1">
        <v>2038</v>
      </c>
      <c r="C461" s="1"/>
      <c r="D461" s="1"/>
      <c r="E461" s="6">
        <v>2122.3239517000002</v>
      </c>
      <c r="F461" s="6">
        <v>2310.1784030979998</v>
      </c>
    </row>
    <row r="462" spans="1:6" x14ac:dyDescent="0.35">
      <c r="A462" s="1" t="s">
        <v>10</v>
      </c>
      <c r="B462" s="1">
        <v>2039</v>
      </c>
      <c r="C462" s="1"/>
      <c r="D462" s="1"/>
      <c r="E462" s="1"/>
      <c r="F462" s="6">
        <v>2330.2534625008002</v>
      </c>
    </row>
    <row r="463" spans="1:6" x14ac:dyDescent="0.35">
      <c r="A463" s="1" t="s">
        <v>11</v>
      </c>
      <c r="B463" s="1">
        <v>1998</v>
      </c>
      <c r="C463" s="6">
        <v>4998</v>
      </c>
      <c r="D463" s="1"/>
      <c r="E463" s="1"/>
      <c r="F463" s="1"/>
    </row>
    <row r="464" spans="1:6" x14ac:dyDescent="0.35">
      <c r="A464" s="1" t="s">
        <v>11</v>
      </c>
      <c r="B464" s="1">
        <v>1999</v>
      </c>
      <c r="C464" s="6">
        <v>5357</v>
      </c>
      <c r="D464" s="1"/>
      <c r="E464" s="1"/>
      <c r="F464" s="1"/>
    </row>
    <row r="465" spans="1:6" x14ac:dyDescent="0.35">
      <c r="A465" s="1" t="s">
        <v>11</v>
      </c>
      <c r="B465" s="1">
        <v>2000</v>
      </c>
      <c r="C465" s="6">
        <v>5047</v>
      </c>
      <c r="D465" s="1"/>
      <c r="E465" s="1"/>
      <c r="F465" s="1"/>
    </row>
    <row r="466" spans="1:6" x14ac:dyDescent="0.35">
      <c r="A466" s="1" t="s">
        <v>11</v>
      </c>
      <c r="B466" s="1">
        <v>2001</v>
      </c>
      <c r="C466" s="6">
        <v>5826</v>
      </c>
      <c r="D466" s="1"/>
      <c r="E466" s="1"/>
      <c r="F466" s="1"/>
    </row>
    <row r="467" spans="1:6" x14ac:dyDescent="0.35">
      <c r="A467" s="1" t="s">
        <v>11</v>
      </c>
      <c r="B467" s="1">
        <v>2002</v>
      </c>
      <c r="C467" s="6">
        <v>5919</v>
      </c>
      <c r="D467" s="1"/>
      <c r="E467" s="1"/>
      <c r="F467" s="1"/>
    </row>
    <row r="468" spans="1:6" x14ac:dyDescent="0.35">
      <c r="A468" s="1" t="s">
        <v>11</v>
      </c>
      <c r="B468" s="1">
        <v>2003</v>
      </c>
      <c r="C468" s="6">
        <v>5669</v>
      </c>
      <c r="D468" s="1"/>
      <c r="E468" s="1"/>
      <c r="F468" s="1"/>
    </row>
    <row r="469" spans="1:6" x14ac:dyDescent="0.35">
      <c r="A469" s="1" t="s">
        <v>11</v>
      </c>
      <c r="B469" s="1">
        <v>2004</v>
      </c>
      <c r="C469" s="6">
        <v>5458</v>
      </c>
      <c r="D469" s="1"/>
      <c r="E469" s="1"/>
      <c r="F469" s="1"/>
    </row>
    <row r="470" spans="1:6" x14ac:dyDescent="0.35">
      <c r="A470" s="1" t="s">
        <v>11</v>
      </c>
      <c r="B470" s="1">
        <v>2005</v>
      </c>
      <c r="C470" s="6">
        <v>6441</v>
      </c>
      <c r="D470" s="1"/>
      <c r="E470" s="1"/>
      <c r="F470" s="1"/>
    </row>
    <row r="471" spans="1:6" x14ac:dyDescent="0.35">
      <c r="A471" s="1" t="s">
        <v>11</v>
      </c>
      <c r="B471" s="1">
        <v>2006</v>
      </c>
      <c r="C471" s="6">
        <v>6751</v>
      </c>
      <c r="D471" s="1"/>
      <c r="E471" s="1"/>
      <c r="F471" s="1"/>
    </row>
    <row r="472" spans="1:6" x14ac:dyDescent="0.35">
      <c r="A472" s="1" t="s">
        <v>11</v>
      </c>
      <c r="B472" s="1">
        <v>2007</v>
      </c>
      <c r="C472" s="6">
        <v>6314</v>
      </c>
      <c r="D472" s="1"/>
      <c r="E472" s="1"/>
      <c r="F472" s="1"/>
    </row>
    <row r="473" spans="1:6" x14ac:dyDescent="0.35">
      <c r="A473" s="1" t="s">
        <v>11</v>
      </c>
      <c r="B473" s="1">
        <v>2008</v>
      </c>
      <c r="C473" s="6">
        <v>6398</v>
      </c>
      <c r="D473" s="1"/>
      <c r="E473" s="1"/>
      <c r="F473" s="1"/>
    </row>
    <row r="474" spans="1:6" x14ac:dyDescent="0.35">
      <c r="A474" s="1" t="s">
        <v>11</v>
      </c>
      <c r="B474" s="1">
        <v>2009</v>
      </c>
      <c r="C474" s="6">
        <v>5739</v>
      </c>
      <c r="D474" s="1"/>
      <c r="E474" s="1"/>
      <c r="F474" s="1"/>
    </row>
    <row r="475" spans="1:6" x14ac:dyDescent="0.35">
      <c r="A475" s="1" t="s">
        <v>11</v>
      </c>
      <c r="B475" s="1">
        <v>2010</v>
      </c>
      <c r="C475" s="6">
        <v>6449</v>
      </c>
      <c r="D475" s="1"/>
      <c r="E475" s="1"/>
      <c r="F475" s="1"/>
    </row>
    <row r="476" spans="1:6" x14ac:dyDescent="0.35">
      <c r="A476" s="1" t="s">
        <v>11</v>
      </c>
      <c r="B476" s="1">
        <v>2011</v>
      </c>
      <c r="C476" s="6">
        <v>6675</v>
      </c>
      <c r="D476" s="1"/>
      <c r="E476" s="1"/>
      <c r="F476" s="1"/>
    </row>
    <row r="477" spans="1:6" x14ac:dyDescent="0.35">
      <c r="A477" s="1" t="s">
        <v>11</v>
      </c>
      <c r="B477" s="1">
        <v>2012</v>
      </c>
      <c r="C477" s="6">
        <v>6300</v>
      </c>
      <c r="D477" s="1"/>
      <c r="E477" s="1"/>
      <c r="F477" s="1"/>
    </row>
    <row r="478" spans="1:6" x14ac:dyDescent="0.35">
      <c r="A478" s="1" t="s">
        <v>11</v>
      </c>
      <c r="B478" s="1">
        <v>2013</v>
      </c>
      <c r="C478" s="6">
        <v>6379</v>
      </c>
      <c r="D478" s="1"/>
      <c r="E478" s="1"/>
      <c r="F478" s="1"/>
    </row>
    <row r="479" spans="1:6" x14ac:dyDescent="0.35">
      <c r="A479" s="1" t="s">
        <v>11</v>
      </c>
      <c r="B479" s="1">
        <v>2014</v>
      </c>
      <c r="C479" s="6">
        <v>5637</v>
      </c>
      <c r="D479" s="6">
        <v>6230.4834913000004</v>
      </c>
      <c r="E479" s="1"/>
      <c r="F479" s="1"/>
    </row>
    <row r="480" spans="1:6" x14ac:dyDescent="0.35">
      <c r="A480" s="1" t="s">
        <v>11</v>
      </c>
      <c r="B480" s="1">
        <v>2015</v>
      </c>
      <c r="C480" s="6">
        <v>5819</v>
      </c>
      <c r="D480" s="6">
        <v>6211.8847419000003</v>
      </c>
      <c r="E480" s="1"/>
      <c r="F480" s="1"/>
    </row>
    <row r="481" spans="1:6" x14ac:dyDescent="0.35">
      <c r="A481" s="1" t="s">
        <v>11</v>
      </c>
      <c r="B481" s="1">
        <v>2016</v>
      </c>
      <c r="C481" s="6">
        <v>5955</v>
      </c>
      <c r="D481" s="6">
        <v>6222.9792267000003</v>
      </c>
      <c r="E481" s="1"/>
      <c r="F481" s="1"/>
    </row>
    <row r="482" spans="1:6" x14ac:dyDescent="0.35">
      <c r="A482" s="1" t="s">
        <v>11</v>
      </c>
      <c r="B482" s="1">
        <v>2017</v>
      </c>
      <c r="C482" s="6">
        <v>5721</v>
      </c>
      <c r="D482" s="6">
        <v>6176.1643961</v>
      </c>
      <c r="E482" s="1"/>
      <c r="F482" s="1"/>
    </row>
    <row r="483" spans="1:6" x14ac:dyDescent="0.35">
      <c r="A483" s="1" t="s">
        <v>11</v>
      </c>
      <c r="B483" s="1">
        <v>2018</v>
      </c>
      <c r="C483" s="6">
        <v>5977</v>
      </c>
      <c r="D483" s="6">
        <v>6189.8040039999996</v>
      </c>
      <c r="E483" s="1"/>
      <c r="F483" s="1"/>
    </row>
    <row r="484" spans="1:6" x14ac:dyDescent="0.35">
      <c r="A484" s="1" t="s">
        <v>11</v>
      </c>
      <c r="B484" s="1">
        <v>2019</v>
      </c>
      <c r="C484" s="6">
        <v>6058</v>
      </c>
      <c r="D484" s="6">
        <v>6198.8123253000003</v>
      </c>
      <c r="E484" s="1"/>
      <c r="F484" s="1"/>
    </row>
    <row r="485" spans="1:6" x14ac:dyDescent="0.35">
      <c r="A485" s="1" t="s">
        <v>11</v>
      </c>
      <c r="B485" s="1">
        <v>2020</v>
      </c>
      <c r="C485" s="6">
        <v>5904</v>
      </c>
      <c r="D485" s="6">
        <v>6096.8553395999998</v>
      </c>
      <c r="E485" s="1"/>
      <c r="F485" s="1"/>
    </row>
    <row r="486" spans="1:6" x14ac:dyDescent="0.35">
      <c r="A486" s="1" t="s">
        <v>11</v>
      </c>
      <c r="B486" s="1">
        <v>2021</v>
      </c>
      <c r="C486" s="6">
        <v>6170</v>
      </c>
      <c r="D486" s="6">
        <v>6133.4266686000001</v>
      </c>
      <c r="E486" s="1"/>
      <c r="F486" s="1"/>
    </row>
    <row r="487" spans="1:6" x14ac:dyDescent="0.35">
      <c r="A487" s="1" t="s">
        <v>11</v>
      </c>
      <c r="B487" s="1">
        <v>2022</v>
      </c>
      <c r="C487" s="6">
        <v>6124</v>
      </c>
      <c r="D487" s="6">
        <v>6120.2842596999999</v>
      </c>
      <c r="E487" s="1"/>
      <c r="F487" s="1"/>
    </row>
    <row r="488" spans="1:6" x14ac:dyDescent="0.35">
      <c r="A488" s="1" t="s">
        <v>11</v>
      </c>
      <c r="B488" s="1">
        <v>2023</v>
      </c>
      <c r="C488" s="6">
        <v>5731.277</v>
      </c>
      <c r="D488" s="6">
        <v>6067.082418</v>
      </c>
      <c r="E488" s="6">
        <v>6072.0433024000004</v>
      </c>
      <c r="F488" s="1"/>
    </row>
    <row r="489" spans="1:6" x14ac:dyDescent="0.35">
      <c r="A489" s="1" t="s">
        <v>11</v>
      </c>
      <c r="B489" s="1">
        <v>2024</v>
      </c>
      <c r="C489" s="1"/>
      <c r="D489" s="1"/>
      <c r="E489" s="6">
        <v>6031.8738069000001</v>
      </c>
      <c r="F489" s="6">
        <v>6052.4118585238002</v>
      </c>
    </row>
    <row r="490" spans="1:6" x14ac:dyDescent="0.35">
      <c r="A490" s="1" t="s">
        <v>11</v>
      </c>
      <c r="B490" s="1">
        <v>2025</v>
      </c>
      <c r="C490" s="1"/>
      <c r="D490" s="1"/>
      <c r="E490" s="6">
        <v>6024.8749489000002</v>
      </c>
      <c r="F490" s="6">
        <v>6129.1230235574003</v>
      </c>
    </row>
    <row r="491" spans="1:6" x14ac:dyDescent="0.35">
      <c r="A491" s="1" t="s">
        <v>11</v>
      </c>
      <c r="B491" s="1">
        <v>2026</v>
      </c>
      <c r="C491" s="1"/>
      <c r="D491" s="1"/>
      <c r="E491" s="6">
        <v>6011.3444215999998</v>
      </c>
      <c r="F491" s="6">
        <v>6191.1755991433001</v>
      </c>
    </row>
    <row r="492" spans="1:6" x14ac:dyDescent="0.35">
      <c r="A492" s="1" t="s">
        <v>11</v>
      </c>
      <c r="B492" s="1">
        <v>2027</v>
      </c>
      <c r="C492" s="1"/>
      <c r="D492" s="1"/>
      <c r="E492" s="6">
        <v>5983.6605264</v>
      </c>
      <c r="F492" s="6">
        <v>6238.8561899030001</v>
      </c>
    </row>
    <row r="493" spans="1:6" x14ac:dyDescent="0.35">
      <c r="A493" s="1" t="s">
        <v>11</v>
      </c>
      <c r="B493" s="1">
        <v>2028</v>
      </c>
      <c r="C493" s="1"/>
      <c r="D493" s="1"/>
      <c r="E493" s="6">
        <v>5944.5439629000002</v>
      </c>
      <c r="F493" s="6">
        <v>6305.3380744470005</v>
      </c>
    </row>
    <row r="494" spans="1:6" x14ac:dyDescent="0.35">
      <c r="A494" s="1" t="s">
        <v>11</v>
      </c>
      <c r="B494" s="1">
        <v>2029</v>
      </c>
      <c r="C494" s="1"/>
      <c r="D494" s="1"/>
      <c r="E494" s="6">
        <v>5931.5058190999998</v>
      </c>
      <c r="F494" s="6">
        <v>6384.4884211160006</v>
      </c>
    </row>
    <row r="495" spans="1:6" x14ac:dyDescent="0.35">
      <c r="A495" s="1" t="s">
        <v>11</v>
      </c>
      <c r="B495" s="1">
        <v>2030</v>
      </c>
      <c r="C495" s="1"/>
      <c r="D495" s="1"/>
      <c r="E495" s="6">
        <v>5894.0669224000003</v>
      </c>
      <c r="F495" s="6">
        <v>6456.3431945500006</v>
      </c>
    </row>
    <row r="496" spans="1:6" x14ac:dyDescent="0.35">
      <c r="A496" s="1" t="s">
        <v>11</v>
      </c>
      <c r="B496" s="1">
        <v>2031</v>
      </c>
      <c r="C496" s="1"/>
      <c r="D496" s="1"/>
      <c r="E496" s="6">
        <v>5870.7927468999997</v>
      </c>
      <c r="F496" s="6">
        <v>6542.6962921169998</v>
      </c>
    </row>
    <row r="497" spans="1:6" x14ac:dyDescent="0.35">
      <c r="A497" s="1" t="s">
        <v>11</v>
      </c>
      <c r="B497" s="1">
        <v>2032</v>
      </c>
      <c r="C497" s="1"/>
      <c r="D497" s="1"/>
      <c r="E497" s="6">
        <v>5857.4538616</v>
      </c>
      <c r="F497" s="6">
        <v>6652.5537004050002</v>
      </c>
    </row>
    <row r="498" spans="1:6" x14ac:dyDescent="0.35">
      <c r="A498" s="1" t="s">
        <v>11</v>
      </c>
      <c r="B498" s="1">
        <v>2033</v>
      </c>
      <c r="C498" s="1"/>
      <c r="D498" s="1"/>
      <c r="E498" s="6">
        <v>5830.4302582999999</v>
      </c>
      <c r="F498" s="6">
        <v>6796.0162532889999</v>
      </c>
    </row>
    <row r="499" spans="1:6" x14ac:dyDescent="0.35">
      <c r="A499" s="1" t="s">
        <v>11</v>
      </c>
      <c r="B499" s="1">
        <v>2034</v>
      </c>
      <c r="C499" s="1"/>
      <c r="D499" s="1"/>
      <c r="E499" s="6">
        <v>5809.6629253999999</v>
      </c>
      <c r="F499" s="6">
        <v>6952.6000756820004</v>
      </c>
    </row>
    <row r="500" spans="1:6" x14ac:dyDescent="0.35">
      <c r="A500" s="1" t="s">
        <v>11</v>
      </c>
      <c r="B500" s="1">
        <v>2035</v>
      </c>
      <c r="C500" s="1"/>
      <c r="D500" s="1"/>
      <c r="E500" s="6">
        <v>5794.4442952999998</v>
      </c>
      <c r="F500" s="6">
        <v>7116.536031523</v>
      </c>
    </row>
    <row r="501" spans="1:6" x14ac:dyDescent="0.35">
      <c r="A501" s="1" t="s">
        <v>11</v>
      </c>
      <c r="B501" s="1">
        <v>2036</v>
      </c>
      <c r="C501" s="1"/>
      <c r="D501" s="1"/>
      <c r="E501" s="6">
        <v>5816.3203346999999</v>
      </c>
      <c r="F501" s="6">
        <v>7279.8594016590005</v>
      </c>
    </row>
    <row r="502" spans="1:6" x14ac:dyDescent="0.35">
      <c r="A502" s="1" t="s">
        <v>11</v>
      </c>
      <c r="B502" s="1">
        <v>2037</v>
      </c>
      <c r="C502" s="1"/>
      <c r="D502" s="1"/>
      <c r="E502" s="6">
        <v>5839.3065716000001</v>
      </c>
      <c r="F502" s="6">
        <v>7445.5179194519997</v>
      </c>
    </row>
    <row r="503" spans="1:6" x14ac:dyDescent="0.35">
      <c r="A503" s="1" t="s">
        <v>11</v>
      </c>
      <c r="B503" s="1">
        <v>2038</v>
      </c>
      <c r="C503" s="1"/>
      <c r="D503" s="1"/>
      <c r="E503" s="6">
        <v>5863.6062174999997</v>
      </c>
      <c r="F503" s="6">
        <v>7599.6116962509996</v>
      </c>
    </row>
    <row r="504" spans="1:6" x14ac:dyDescent="0.35">
      <c r="A504" s="1" t="s">
        <v>11</v>
      </c>
      <c r="B504" s="1">
        <v>2039</v>
      </c>
      <c r="C504" s="1"/>
      <c r="D504" s="1"/>
      <c r="E504" s="1"/>
      <c r="F504" s="6">
        <v>7775.0638400700009</v>
      </c>
    </row>
    <row r="505" spans="1:6" x14ac:dyDescent="0.35">
      <c r="A505" s="1" t="s">
        <v>12</v>
      </c>
      <c r="B505" s="1">
        <v>1998</v>
      </c>
      <c r="C505" s="6">
        <v>2225</v>
      </c>
      <c r="D505" s="1"/>
      <c r="E505" s="1"/>
      <c r="F505" s="1"/>
    </row>
    <row r="506" spans="1:6" x14ac:dyDescent="0.35">
      <c r="A506" s="1" t="s">
        <v>12</v>
      </c>
      <c r="B506" s="1">
        <v>1999</v>
      </c>
      <c r="C506" s="6">
        <v>2492</v>
      </c>
      <c r="D506" s="1"/>
      <c r="E506" s="1"/>
      <c r="F506" s="1"/>
    </row>
    <row r="507" spans="1:6" x14ac:dyDescent="0.35">
      <c r="A507" s="1" t="s">
        <v>12</v>
      </c>
      <c r="B507" s="1">
        <v>2000</v>
      </c>
      <c r="C507" s="6">
        <v>2342</v>
      </c>
      <c r="D507" s="1"/>
      <c r="E507" s="1"/>
      <c r="F507" s="1"/>
    </row>
    <row r="508" spans="1:6" x14ac:dyDescent="0.35">
      <c r="A508" s="1" t="s">
        <v>12</v>
      </c>
      <c r="B508" s="1">
        <v>2001</v>
      </c>
      <c r="C508" s="6">
        <v>2600</v>
      </c>
      <c r="D508" s="1"/>
      <c r="E508" s="1"/>
      <c r="F508" s="1"/>
    </row>
    <row r="509" spans="1:6" x14ac:dyDescent="0.35">
      <c r="A509" s="1" t="s">
        <v>12</v>
      </c>
      <c r="B509" s="1">
        <v>2002</v>
      </c>
      <c r="C509" s="6">
        <v>2616</v>
      </c>
      <c r="D509" s="1"/>
      <c r="E509" s="1"/>
      <c r="F509" s="1"/>
    </row>
    <row r="510" spans="1:6" x14ac:dyDescent="0.35">
      <c r="A510" s="1" t="s">
        <v>12</v>
      </c>
      <c r="B510" s="1">
        <v>2003</v>
      </c>
      <c r="C510" s="6">
        <v>2514</v>
      </c>
      <c r="D510" s="1"/>
      <c r="E510" s="1"/>
      <c r="F510" s="1"/>
    </row>
    <row r="511" spans="1:6" x14ac:dyDescent="0.35">
      <c r="A511" s="1" t="s">
        <v>12</v>
      </c>
      <c r="B511" s="1">
        <v>2004</v>
      </c>
      <c r="C511" s="6">
        <v>2557</v>
      </c>
      <c r="D511" s="1"/>
      <c r="E511" s="1"/>
      <c r="F511" s="1"/>
    </row>
    <row r="512" spans="1:6" x14ac:dyDescent="0.35">
      <c r="A512" s="1" t="s">
        <v>12</v>
      </c>
      <c r="B512" s="1">
        <v>2005</v>
      </c>
      <c r="C512" s="6">
        <v>2862</v>
      </c>
      <c r="D512" s="1"/>
      <c r="E512" s="1"/>
      <c r="F512" s="1"/>
    </row>
    <row r="513" spans="1:6" x14ac:dyDescent="0.35">
      <c r="A513" s="1" t="s">
        <v>12</v>
      </c>
      <c r="B513" s="1">
        <v>2006</v>
      </c>
      <c r="C513" s="6">
        <v>3000</v>
      </c>
      <c r="D513" s="1"/>
      <c r="E513" s="1"/>
      <c r="F513" s="1"/>
    </row>
    <row r="514" spans="1:6" x14ac:dyDescent="0.35">
      <c r="A514" s="1" t="s">
        <v>12</v>
      </c>
      <c r="B514" s="1">
        <v>2007</v>
      </c>
      <c r="C514" s="6">
        <v>2996</v>
      </c>
      <c r="D514" s="1"/>
      <c r="E514" s="1"/>
      <c r="F514" s="1"/>
    </row>
    <row r="515" spans="1:6" x14ac:dyDescent="0.35">
      <c r="A515" s="1" t="s">
        <v>12</v>
      </c>
      <c r="B515" s="1">
        <v>2008</v>
      </c>
      <c r="C515" s="6">
        <v>3110</v>
      </c>
      <c r="D515" s="1"/>
      <c r="E515" s="1"/>
      <c r="F515" s="1"/>
    </row>
    <row r="516" spans="1:6" x14ac:dyDescent="0.35">
      <c r="A516" s="1" t="s">
        <v>12</v>
      </c>
      <c r="B516" s="1">
        <v>2009</v>
      </c>
      <c r="C516" s="6">
        <v>2840</v>
      </c>
      <c r="D516" s="1"/>
      <c r="E516" s="1"/>
      <c r="F516" s="1"/>
    </row>
    <row r="517" spans="1:6" x14ac:dyDescent="0.35">
      <c r="A517" s="1" t="s">
        <v>12</v>
      </c>
      <c r="B517" s="1">
        <v>2010</v>
      </c>
      <c r="C517" s="6">
        <v>2941</v>
      </c>
      <c r="D517" s="1"/>
      <c r="E517" s="1"/>
      <c r="F517" s="1"/>
    </row>
    <row r="518" spans="1:6" x14ac:dyDescent="0.35">
      <c r="A518" s="1" t="s">
        <v>12</v>
      </c>
      <c r="B518" s="1">
        <v>2011</v>
      </c>
      <c r="C518" s="6">
        <v>3208</v>
      </c>
      <c r="D518" s="1"/>
      <c r="E518" s="1"/>
      <c r="F518" s="1"/>
    </row>
    <row r="519" spans="1:6" x14ac:dyDescent="0.35">
      <c r="A519" s="1" t="s">
        <v>12</v>
      </c>
      <c r="B519" s="1">
        <v>2012</v>
      </c>
      <c r="C519" s="6">
        <v>3039</v>
      </c>
      <c r="D519" s="1"/>
      <c r="E519" s="1"/>
      <c r="F519" s="1"/>
    </row>
    <row r="520" spans="1:6" x14ac:dyDescent="0.35">
      <c r="A520" s="1" t="s">
        <v>12</v>
      </c>
      <c r="B520" s="1">
        <v>2013</v>
      </c>
      <c r="C520" s="6">
        <v>3013</v>
      </c>
      <c r="D520" s="1"/>
      <c r="E520" s="1"/>
      <c r="F520" s="1"/>
    </row>
    <row r="521" spans="1:6" x14ac:dyDescent="0.35">
      <c r="A521" s="1" t="s">
        <v>12</v>
      </c>
      <c r="B521" s="1">
        <v>2014</v>
      </c>
      <c r="C521" s="6">
        <v>2817</v>
      </c>
      <c r="D521" s="6">
        <v>2888.9024998</v>
      </c>
      <c r="E521" s="1"/>
      <c r="F521" s="1"/>
    </row>
    <row r="522" spans="1:6" x14ac:dyDescent="0.35">
      <c r="A522" s="1" t="s">
        <v>12</v>
      </c>
      <c r="B522" s="1">
        <v>2015</v>
      </c>
      <c r="C522" s="6">
        <v>2792</v>
      </c>
      <c r="D522" s="6">
        <v>2908.8415285000001</v>
      </c>
      <c r="E522" s="1"/>
      <c r="F522" s="1"/>
    </row>
    <row r="523" spans="1:6" x14ac:dyDescent="0.35">
      <c r="A523" s="1" t="s">
        <v>12</v>
      </c>
      <c r="B523" s="1">
        <v>2016</v>
      </c>
      <c r="C523" s="6">
        <v>2948</v>
      </c>
      <c r="D523" s="6">
        <v>2936.4366974</v>
      </c>
      <c r="E523" s="1"/>
      <c r="F523" s="1"/>
    </row>
    <row r="524" spans="1:6" x14ac:dyDescent="0.35">
      <c r="A524" s="1" t="s">
        <v>12</v>
      </c>
      <c r="B524" s="1">
        <v>2017</v>
      </c>
      <c r="C524" s="6">
        <v>2897</v>
      </c>
      <c r="D524" s="6">
        <v>2973.6559179000001</v>
      </c>
      <c r="E524" s="1"/>
      <c r="F524" s="1"/>
    </row>
    <row r="525" spans="1:6" x14ac:dyDescent="0.35">
      <c r="A525" s="1" t="s">
        <v>12</v>
      </c>
      <c r="B525" s="1">
        <v>2018</v>
      </c>
      <c r="C525" s="6">
        <v>3028</v>
      </c>
      <c r="D525" s="6">
        <v>2980.1980211</v>
      </c>
      <c r="E525" s="1"/>
      <c r="F525" s="1"/>
    </row>
    <row r="526" spans="1:6" x14ac:dyDescent="0.35">
      <c r="A526" s="1" t="s">
        <v>12</v>
      </c>
      <c r="B526" s="1">
        <v>2019</v>
      </c>
      <c r="C526" s="6">
        <v>2987</v>
      </c>
      <c r="D526" s="6">
        <v>3039.2691893000001</v>
      </c>
      <c r="E526" s="1"/>
      <c r="F526" s="1"/>
    </row>
    <row r="527" spans="1:6" x14ac:dyDescent="0.35">
      <c r="A527" s="1" t="s">
        <v>12</v>
      </c>
      <c r="B527" s="1">
        <v>2020</v>
      </c>
      <c r="C527" s="6">
        <v>2977</v>
      </c>
      <c r="D527" s="6">
        <v>3031.161337</v>
      </c>
      <c r="E527" s="1"/>
      <c r="F527" s="1"/>
    </row>
    <row r="528" spans="1:6" x14ac:dyDescent="0.35">
      <c r="A528" s="1" t="s">
        <v>12</v>
      </c>
      <c r="B528" s="1">
        <v>2021</v>
      </c>
      <c r="C528" s="6">
        <v>3072</v>
      </c>
      <c r="D528" s="6">
        <v>3065.2893079</v>
      </c>
      <c r="E528" s="1"/>
      <c r="F528" s="1"/>
    </row>
    <row r="529" spans="1:6" x14ac:dyDescent="0.35">
      <c r="A529" s="1" t="s">
        <v>12</v>
      </c>
      <c r="B529" s="1">
        <v>2022</v>
      </c>
      <c r="C529" s="6">
        <v>3022</v>
      </c>
      <c r="D529" s="6">
        <v>3039.6611131999998</v>
      </c>
      <c r="E529" s="1"/>
      <c r="F529" s="1"/>
    </row>
    <row r="530" spans="1:6" x14ac:dyDescent="0.35">
      <c r="A530" s="1" t="s">
        <v>12</v>
      </c>
      <c r="B530" s="1">
        <v>2023</v>
      </c>
      <c r="C530" s="6">
        <v>2871.71</v>
      </c>
      <c r="D530" s="6">
        <v>3026.2466236999999</v>
      </c>
      <c r="E530" s="6">
        <v>3039.7257746</v>
      </c>
      <c r="F530" s="1"/>
    </row>
    <row r="531" spans="1:6" x14ac:dyDescent="0.35">
      <c r="A531" s="1" t="s">
        <v>12</v>
      </c>
      <c r="B531" s="1">
        <v>2024</v>
      </c>
      <c r="C531" s="1"/>
      <c r="D531" s="1"/>
      <c r="E531" s="6">
        <v>3041.3322910000002</v>
      </c>
      <c r="F531" s="6">
        <v>3035.6913414251999</v>
      </c>
    </row>
    <row r="532" spans="1:6" x14ac:dyDescent="0.35">
      <c r="A532" s="1" t="s">
        <v>12</v>
      </c>
      <c r="B532" s="1">
        <v>2025</v>
      </c>
      <c r="C532" s="1"/>
      <c r="D532" s="1"/>
      <c r="E532" s="6">
        <v>3057.5557749999998</v>
      </c>
      <c r="F532" s="6">
        <v>3096.7812920715</v>
      </c>
    </row>
    <row r="533" spans="1:6" x14ac:dyDescent="0.35">
      <c r="A533" s="1" t="s">
        <v>12</v>
      </c>
      <c r="B533" s="1">
        <v>2026</v>
      </c>
      <c r="C533" s="1"/>
      <c r="D533" s="1"/>
      <c r="E533" s="6">
        <v>3075.5640032000001</v>
      </c>
      <c r="F533" s="6">
        <v>3175.8185584347998</v>
      </c>
    </row>
    <row r="534" spans="1:6" x14ac:dyDescent="0.35">
      <c r="A534" s="1" t="s">
        <v>12</v>
      </c>
      <c r="B534" s="1">
        <v>2027</v>
      </c>
      <c r="C534" s="1"/>
      <c r="D534" s="1"/>
      <c r="E534" s="6">
        <v>3079.7465462</v>
      </c>
      <c r="F534" s="6">
        <v>3243.7456414364001</v>
      </c>
    </row>
    <row r="535" spans="1:6" x14ac:dyDescent="0.35">
      <c r="A535" s="1" t="s">
        <v>12</v>
      </c>
      <c r="B535" s="1">
        <v>2028</v>
      </c>
      <c r="C535" s="1"/>
      <c r="D535" s="1"/>
      <c r="E535" s="6">
        <v>3076.5395748000001</v>
      </c>
      <c r="F535" s="6">
        <v>3300.7198278518999</v>
      </c>
    </row>
    <row r="536" spans="1:6" x14ac:dyDescent="0.35">
      <c r="A536" s="1" t="s">
        <v>12</v>
      </c>
      <c r="B536" s="1">
        <v>2029</v>
      </c>
      <c r="C536" s="1"/>
      <c r="D536" s="1"/>
      <c r="E536" s="6">
        <v>3083.4464481</v>
      </c>
      <c r="F536" s="6">
        <v>3371.0060249917001</v>
      </c>
    </row>
    <row r="537" spans="1:6" x14ac:dyDescent="0.35">
      <c r="A537" s="1" t="s">
        <v>12</v>
      </c>
      <c r="B537" s="1">
        <v>2030</v>
      </c>
      <c r="C537" s="1"/>
      <c r="D537" s="1"/>
      <c r="E537" s="6">
        <v>3088.2805406000002</v>
      </c>
      <c r="F537" s="6">
        <v>3440.6503022703</v>
      </c>
    </row>
    <row r="538" spans="1:6" x14ac:dyDescent="0.35">
      <c r="A538" s="1" t="s">
        <v>12</v>
      </c>
      <c r="B538" s="1">
        <v>2031</v>
      </c>
      <c r="C538" s="1"/>
      <c r="D538" s="1"/>
      <c r="E538" s="6">
        <v>3099.0224323000002</v>
      </c>
      <c r="F538" s="6">
        <v>3517.8426701785997</v>
      </c>
    </row>
    <row r="539" spans="1:6" x14ac:dyDescent="0.35">
      <c r="A539" s="1" t="s">
        <v>12</v>
      </c>
      <c r="B539" s="1">
        <v>2032</v>
      </c>
      <c r="C539" s="1"/>
      <c r="D539" s="1"/>
      <c r="E539" s="6">
        <v>3106.4972517000001</v>
      </c>
      <c r="F539" s="6">
        <v>3610.3485247952999</v>
      </c>
    </row>
    <row r="540" spans="1:6" x14ac:dyDescent="0.35">
      <c r="A540" s="1" t="s">
        <v>12</v>
      </c>
      <c r="B540" s="1">
        <v>2033</v>
      </c>
      <c r="C540" s="1"/>
      <c r="D540" s="1"/>
      <c r="E540" s="6">
        <v>3112.4126104000002</v>
      </c>
      <c r="F540" s="6">
        <v>3704.8270749025996</v>
      </c>
    </row>
    <row r="541" spans="1:6" x14ac:dyDescent="0.35">
      <c r="A541" s="1" t="s">
        <v>12</v>
      </c>
      <c r="B541" s="1">
        <v>2034</v>
      </c>
      <c r="C541" s="1"/>
      <c r="D541" s="1"/>
      <c r="E541" s="6">
        <v>3118.4581727999998</v>
      </c>
      <c r="F541" s="6">
        <v>3806.5580838542</v>
      </c>
    </row>
    <row r="542" spans="1:6" x14ac:dyDescent="0.35">
      <c r="A542" s="1" t="s">
        <v>12</v>
      </c>
      <c r="B542" s="1">
        <v>2035</v>
      </c>
      <c r="C542" s="1"/>
      <c r="D542" s="1"/>
      <c r="E542" s="6">
        <v>3123.7139814000002</v>
      </c>
      <c r="F542" s="6">
        <v>3927.5539493058</v>
      </c>
    </row>
    <row r="543" spans="1:6" x14ac:dyDescent="0.35">
      <c r="A543" s="1" t="s">
        <v>12</v>
      </c>
      <c r="B543" s="1">
        <v>2036</v>
      </c>
      <c r="C543" s="1"/>
      <c r="D543" s="1"/>
      <c r="E543" s="6">
        <v>3139.530366</v>
      </c>
      <c r="F543" s="6">
        <v>4055.1038129684998</v>
      </c>
    </row>
    <row r="544" spans="1:6" x14ac:dyDescent="0.35">
      <c r="A544" s="1" t="s">
        <v>12</v>
      </c>
      <c r="B544" s="1">
        <v>2037</v>
      </c>
      <c r="C544" s="1"/>
      <c r="D544" s="1"/>
      <c r="E544" s="6">
        <v>3155.7239011000001</v>
      </c>
      <c r="F544" s="6">
        <v>4199.7106308780003</v>
      </c>
    </row>
    <row r="545" spans="1:6" x14ac:dyDescent="0.35">
      <c r="A545" s="1" t="s">
        <v>12</v>
      </c>
      <c r="B545" s="1">
        <v>2038</v>
      </c>
      <c r="C545" s="1"/>
      <c r="D545" s="1"/>
      <c r="E545" s="6">
        <v>3170.6512613999998</v>
      </c>
      <c r="F545" s="6">
        <v>4326.5575438708001</v>
      </c>
    </row>
    <row r="546" spans="1:6" x14ac:dyDescent="0.35">
      <c r="A546" s="1" t="s">
        <v>12</v>
      </c>
      <c r="B546" s="1">
        <v>2039</v>
      </c>
      <c r="C546" s="1"/>
      <c r="D546" s="1"/>
      <c r="E546" s="1"/>
      <c r="F546" s="6">
        <v>4476.7411968839997</v>
      </c>
    </row>
    <row r="547" spans="1:6" x14ac:dyDescent="0.35">
      <c r="A547" s="1" t="s">
        <v>13</v>
      </c>
      <c r="B547" s="1">
        <v>1998</v>
      </c>
      <c r="C547" s="6">
        <v>7108</v>
      </c>
      <c r="D547" s="1"/>
      <c r="E547" s="1"/>
      <c r="F547" s="1"/>
    </row>
    <row r="548" spans="1:6" x14ac:dyDescent="0.35">
      <c r="A548" s="1" t="s">
        <v>13</v>
      </c>
      <c r="B548" s="1">
        <v>1999</v>
      </c>
      <c r="C548" s="6">
        <v>8230</v>
      </c>
      <c r="D548" s="1"/>
      <c r="E548" s="1"/>
      <c r="F548" s="1"/>
    </row>
    <row r="549" spans="1:6" x14ac:dyDescent="0.35">
      <c r="A549" s="1" t="s">
        <v>13</v>
      </c>
      <c r="B549" s="1">
        <v>2000</v>
      </c>
      <c r="C549" s="6">
        <v>7333</v>
      </c>
      <c r="D549" s="1"/>
      <c r="E549" s="1"/>
      <c r="F549" s="1"/>
    </row>
    <row r="550" spans="1:6" x14ac:dyDescent="0.35">
      <c r="A550" s="1" t="s">
        <v>13</v>
      </c>
      <c r="B550" s="1">
        <v>2001</v>
      </c>
      <c r="C550" s="6">
        <v>8187</v>
      </c>
      <c r="D550" s="1"/>
      <c r="E550" s="1"/>
      <c r="F550" s="1"/>
    </row>
    <row r="551" spans="1:6" x14ac:dyDescent="0.35">
      <c r="A551" s="1" t="s">
        <v>13</v>
      </c>
      <c r="B551" s="1">
        <v>2002</v>
      </c>
      <c r="C551" s="6">
        <v>8164</v>
      </c>
      <c r="D551" s="1"/>
      <c r="E551" s="1"/>
      <c r="F551" s="1"/>
    </row>
    <row r="552" spans="1:6" x14ac:dyDescent="0.35">
      <c r="A552" s="1" t="s">
        <v>13</v>
      </c>
      <c r="B552" s="1">
        <v>2003</v>
      </c>
      <c r="C552" s="6">
        <v>7696</v>
      </c>
      <c r="D552" s="1"/>
      <c r="E552" s="1"/>
      <c r="F552" s="1"/>
    </row>
    <row r="553" spans="1:6" x14ac:dyDescent="0.35">
      <c r="A553" s="1" t="s">
        <v>13</v>
      </c>
      <c r="B553" s="1">
        <v>2004</v>
      </c>
      <c r="C553" s="6">
        <v>7567</v>
      </c>
      <c r="D553" s="1"/>
      <c r="E553" s="1"/>
      <c r="F553" s="1"/>
    </row>
    <row r="554" spans="1:6" x14ac:dyDescent="0.35">
      <c r="A554" s="1" t="s">
        <v>13</v>
      </c>
      <c r="B554" s="1">
        <v>2005</v>
      </c>
      <c r="C554" s="6">
        <v>8848</v>
      </c>
      <c r="D554" s="1"/>
      <c r="E554" s="1"/>
      <c r="F554" s="1"/>
    </row>
    <row r="555" spans="1:6" x14ac:dyDescent="0.35">
      <c r="A555" s="1" t="s">
        <v>13</v>
      </c>
      <c r="B555" s="1">
        <v>2006</v>
      </c>
      <c r="C555" s="6">
        <v>8995</v>
      </c>
      <c r="D555" s="1"/>
      <c r="E555" s="1"/>
      <c r="F555" s="1"/>
    </row>
    <row r="556" spans="1:6" x14ac:dyDescent="0.35">
      <c r="A556" s="1" t="s">
        <v>13</v>
      </c>
      <c r="B556" s="1">
        <v>2007</v>
      </c>
      <c r="C556" s="6">
        <v>8851</v>
      </c>
      <c r="D556" s="1"/>
      <c r="E556" s="1"/>
      <c r="F556" s="1"/>
    </row>
    <row r="557" spans="1:6" x14ac:dyDescent="0.35">
      <c r="A557" s="1" t="s">
        <v>13</v>
      </c>
      <c r="B557" s="1">
        <v>2008</v>
      </c>
      <c r="C557" s="6">
        <v>8838</v>
      </c>
      <c r="D557" s="1"/>
      <c r="E557" s="1"/>
      <c r="F557" s="1"/>
    </row>
    <row r="558" spans="1:6" x14ac:dyDescent="0.35">
      <c r="A558" s="1" t="s">
        <v>13</v>
      </c>
      <c r="B558" s="1">
        <v>2009</v>
      </c>
      <c r="C558" s="6">
        <v>8010</v>
      </c>
      <c r="D558" s="1"/>
      <c r="E558" s="1"/>
      <c r="F558" s="1"/>
    </row>
    <row r="559" spans="1:6" x14ac:dyDescent="0.35">
      <c r="A559" s="1" t="s">
        <v>13</v>
      </c>
      <c r="B559" s="1">
        <v>2010</v>
      </c>
      <c r="C559" s="6">
        <v>8911</v>
      </c>
      <c r="D559" s="1"/>
      <c r="E559" s="1"/>
      <c r="F559" s="1"/>
    </row>
    <row r="560" spans="1:6" x14ac:dyDescent="0.35">
      <c r="A560" s="1" t="s">
        <v>13</v>
      </c>
      <c r="B560" s="1">
        <v>2011</v>
      </c>
      <c r="C560" s="6">
        <v>9286</v>
      </c>
      <c r="D560" s="1"/>
      <c r="E560" s="1"/>
      <c r="F560" s="1"/>
    </row>
    <row r="561" spans="1:6" x14ac:dyDescent="0.35">
      <c r="A561" s="1" t="s">
        <v>13</v>
      </c>
      <c r="B561" s="1">
        <v>2012</v>
      </c>
      <c r="C561" s="6">
        <v>8727</v>
      </c>
      <c r="D561" s="1"/>
      <c r="E561" s="1"/>
      <c r="F561" s="1"/>
    </row>
    <row r="562" spans="1:6" x14ac:dyDescent="0.35">
      <c r="A562" s="1" t="s">
        <v>13</v>
      </c>
      <c r="B562" s="1">
        <v>2013</v>
      </c>
      <c r="C562" s="6">
        <v>8655</v>
      </c>
      <c r="D562" s="1"/>
      <c r="E562" s="1"/>
      <c r="F562" s="1"/>
    </row>
    <row r="563" spans="1:6" x14ac:dyDescent="0.35">
      <c r="A563" s="1" t="s">
        <v>13</v>
      </c>
      <c r="B563" s="1">
        <v>2014</v>
      </c>
      <c r="C563" s="6">
        <v>8258</v>
      </c>
      <c r="D563" s="6">
        <v>8661.1811202999997</v>
      </c>
      <c r="E563" s="1"/>
      <c r="F563" s="1"/>
    </row>
    <row r="564" spans="1:6" x14ac:dyDescent="0.35">
      <c r="A564" s="1" t="s">
        <v>13</v>
      </c>
      <c r="B564" s="1">
        <v>2015</v>
      </c>
      <c r="C564" s="6">
        <v>8095</v>
      </c>
      <c r="D564" s="6">
        <v>8666.0301469999995</v>
      </c>
      <c r="E564" s="1"/>
      <c r="F564" s="1"/>
    </row>
    <row r="565" spans="1:6" x14ac:dyDescent="0.35">
      <c r="A565" s="1" t="s">
        <v>13</v>
      </c>
      <c r="B565" s="1">
        <v>2016</v>
      </c>
      <c r="C565" s="6">
        <v>8364</v>
      </c>
      <c r="D565" s="6">
        <v>8652.1356414000002</v>
      </c>
      <c r="E565" s="1"/>
      <c r="F565" s="1"/>
    </row>
    <row r="566" spans="1:6" x14ac:dyDescent="0.35">
      <c r="A566" s="1" t="s">
        <v>13</v>
      </c>
      <c r="B566" s="1">
        <v>2017</v>
      </c>
      <c r="C566" s="6">
        <v>8142</v>
      </c>
      <c r="D566" s="6">
        <v>8608.3449891</v>
      </c>
      <c r="E566" s="1"/>
      <c r="F566" s="1"/>
    </row>
    <row r="567" spans="1:6" x14ac:dyDescent="0.35">
      <c r="A567" s="1" t="s">
        <v>13</v>
      </c>
      <c r="B567" s="1">
        <v>2018</v>
      </c>
      <c r="C567" s="6">
        <v>8608</v>
      </c>
      <c r="D567" s="6">
        <v>8694.7046136000008</v>
      </c>
      <c r="E567" s="1"/>
      <c r="F567" s="1"/>
    </row>
    <row r="568" spans="1:6" x14ac:dyDescent="0.35">
      <c r="A568" s="1" t="s">
        <v>13</v>
      </c>
      <c r="B568" s="1">
        <v>2019</v>
      </c>
      <c r="C568" s="6">
        <v>8432</v>
      </c>
      <c r="D568" s="6">
        <v>8728.8748302000004</v>
      </c>
      <c r="E568" s="1"/>
      <c r="F568" s="1"/>
    </row>
    <row r="569" spans="1:6" x14ac:dyDescent="0.35">
      <c r="A569" s="1" t="s">
        <v>13</v>
      </c>
      <c r="B569" s="1">
        <v>2020</v>
      </c>
      <c r="C569" s="6">
        <v>8148</v>
      </c>
      <c r="D569" s="6">
        <v>8587.9255198999999</v>
      </c>
      <c r="E569" s="1"/>
      <c r="F569" s="1"/>
    </row>
    <row r="570" spans="1:6" x14ac:dyDescent="0.35">
      <c r="A570" s="1" t="s">
        <v>13</v>
      </c>
      <c r="B570" s="1">
        <v>2021</v>
      </c>
      <c r="C570" s="6">
        <v>8480</v>
      </c>
      <c r="D570" s="6">
        <v>8630.4948726999992</v>
      </c>
      <c r="E570" s="1"/>
      <c r="F570" s="1"/>
    </row>
    <row r="571" spans="1:6" x14ac:dyDescent="0.35">
      <c r="A571" s="1" t="s">
        <v>13</v>
      </c>
      <c r="B571" s="1">
        <v>2022</v>
      </c>
      <c r="C571" s="6">
        <v>8583</v>
      </c>
      <c r="D571" s="6">
        <v>8628.4588327000001</v>
      </c>
      <c r="E571" s="1"/>
      <c r="F571" s="1"/>
    </row>
    <row r="572" spans="1:6" x14ac:dyDescent="0.35">
      <c r="A572" s="1" t="s">
        <v>13</v>
      </c>
      <c r="B572" s="1">
        <v>2023</v>
      </c>
      <c r="C572" s="6">
        <v>7941.32</v>
      </c>
      <c r="D572" s="6">
        <v>8592.7349322999999</v>
      </c>
      <c r="E572" s="6">
        <v>8526.5305637000001</v>
      </c>
      <c r="F572" s="1"/>
    </row>
    <row r="573" spans="1:6" x14ac:dyDescent="0.35">
      <c r="A573" s="1" t="s">
        <v>13</v>
      </c>
      <c r="B573" s="1">
        <v>2024</v>
      </c>
      <c r="C573" s="1"/>
      <c r="D573" s="1"/>
      <c r="E573" s="6">
        <v>8521.9069724000001</v>
      </c>
      <c r="F573" s="6">
        <v>8581.4007645280999</v>
      </c>
    </row>
    <row r="574" spans="1:6" x14ac:dyDescent="0.35">
      <c r="A574" s="1" t="s">
        <v>13</v>
      </c>
      <c r="B574" s="1">
        <v>2025</v>
      </c>
      <c r="C574" s="1"/>
      <c r="D574" s="1"/>
      <c r="E574" s="6">
        <v>8532.9649559999998</v>
      </c>
      <c r="F574" s="6">
        <v>8625.6538875540991</v>
      </c>
    </row>
    <row r="575" spans="1:6" x14ac:dyDescent="0.35">
      <c r="A575" s="1" t="s">
        <v>13</v>
      </c>
      <c r="B575" s="1">
        <v>2026</v>
      </c>
      <c r="C575" s="1"/>
      <c r="D575" s="1"/>
      <c r="E575" s="6">
        <v>8550.1889630000005</v>
      </c>
      <c r="F575" s="6">
        <v>8680.2761988049988</v>
      </c>
    </row>
    <row r="576" spans="1:6" x14ac:dyDescent="0.35">
      <c r="A576" s="1" t="s">
        <v>13</v>
      </c>
      <c r="B576" s="1">
        <v>2027</v>
      </c>
      <c r="C576" s="1"/>
      <c r="D576" s="1"/>
      <c r="E576" s="6">
        <v>8559.3494965999998</v>
      </c>
      <c r="F576" s="6">
        <v>8723.8833224868013</v>
      </c>
    </row>
    <row r="577" spans="1:6" x14ac:dyDescent="0.35">
      <c r="A577" s="1" t="s">
        <v>13</v>
      </c>
      <c r="B577" s="1">
        <v>2028</v>
      </c>
      <c r="C577" s="1"/>
      <c r="D577" s="1"/>
      <c r="E577" s="6">
        <v>8568.4349280000006</v>
      </c>
      <c r="F577" s="6">
        <v>8766.1174746370016</v>
      </c>
    </row>
    <row r="578" spans="1:6" x14ac:dyDescent="0.35">
      <c r="A578" s="1" t="s">
        <v>13</v>
      </c>
      <c r="B578" s="1">
        <v>2029</v>
      </c>
      <c r="C578" s="1"/>
      <c r="D578" s="1"/>
      <c r="E578" s="6">
        <v>8563.4906468000008</v>
      </c>
      <c r="F578" s="6">
        <v>8806.7610486097001</v>
      </c>
    </row>
    <row r="579" spans="1:6" x14ac:dyDescent="0.35">
      <c r="A579" s="1" t="s">
        <v>13</v>
      </c>
      <c r="B579" s="1">
        <v>2030</v>
      </c>
      <c r="C579" s="1"/>
      <c r="D579" s="1"/>
      <c r="E579" s="6">
        <v>8566.6408909000002</v>
      </c>
      <c r="F579" s="6">
        <v>8857.4566450020993</v>
      </c>
    </row>
    <row r="580" spans="1:6" x14ac:dyDescent="0.35">
      <c r="A580" s="1" t="s">
        <v>13</v>
      </c>
      <c r="B580" s="1">
        <v>2031</v>
      </c>
      <c r="C580" s="1"/>
      <c r="D580" s="1"/>
      <c r="E580" s="6">
        <v>8570.8833936999999</v>
      </c>
      <c r="F580" s="6">
        <v>8918.5301305529993</v>
      </c>
    </row>
    <row r="581" spans="1:6" x14ac:dyDescent="0.35">
      <c r="A581" s="1" t="s">
        <v>13</v>
      </c>
      <c r="B581" s="1">
        <v>2032</v>
      </c>
      <c r="C581" s="1"/>
      <c r="D581" s="1"/>
      <c r="E581" s="6">
        <v>8580.7462794000003</v>
      </c>
      <c r="F581" s="6">
        <v>8980.7445722369994</v>
      </c>
    </row>
    <row r="582" spans="1:6" x14ac:dyDescent="0.35">
      <c r="A582" s="1" t="s">
        <v>13</v>
      </c>
      <c r="B582" s="1">
        <v>2033</v>
      </c>
      <c r="C582" s="1"/>
      <c r="D582" s="1"/>
      <c r="E582" s="6">
        <v>8590.2884458000008</v>
      </c>
      <c r="F582" s="6">
        <v>9055.7023735680013</v>
      </c>
    </row>
    <row r="583" spans="1:6" x14ac:dyDescent="0.35">
      <c r="A583" s="1" t="s">
        <v>13</v>
      </c>
      <c r="B583" s="1">
        <v>2034</v>
      </c>
      <c r="C583" s="1"/>
      <c r="D583" s="1"/>
      <c r="E583" s="6">
        <v>8587.7757939999992</v>
      </c>
      <c r="F583" s="6">
        <v>9120.2023030469991</v>
      </c>
    </row>
    <row r="584" spans="1:6" x14ac:dyDescent="0.35">
      <c r="A584" s="1" t="s">
        <v>13</v>
      </c>
      <c r="B584" s="1">
        <v>2035</v>
      </c>
      <c r="C584" s="1"/>
      <c r="D584" s="1"/>
      <c r="E584" s="6">
        <v>8592.6042773999998</v>
      </c>
      <c r="F584" s="6">
        <v>9203.0871705169993</v>
      </c>
    </row>
    <row r="585" spans="1:6" x14ac:dyDescent="0.35">
      <c r="A585" s="1" t="s">
        <v>13</v>
      </c>
      <c r="B585" s="1">
        <v>2036</v>
      </c>
      <c r="C585" s="1"/>
      <c r="D585" s="1"/>
      <c r="E585" s="6">
        <v>8610.5992244000008</v>
      </c>
      <c r="F585" s="6">
        <v>9323.273491816999</v>
      </c>
    </row>
    <row r="586" spans="1:6" x14ac:dyDescent="0.35">
      <c r="A586" s="1" t="s">
        <v>13</v>
      </c>
      <c r="B586" s="1">
        <v>2037</v>
      </c>
      <c r="C586" s="1"/>
      <c r="D586" s="1"/>
      <c r="E586" s="6">
        <v>8633.3768400999998</v>
      </c>
      <c r="F586" s="6">
        <v>9430.5845153610007</v>
      </c>
    </row>
    <row r="587" spans="1:6" x14ac:dyDescent="0.35">
      <c r="A587" s="1" t="s">
        <v>13</v>
      </c>
      <c r="B587" s="1">
        <v>2038</v>
      </c>
      <c r="C587" s="1"/>
      <c r="D587" s="1"/>
      <c r="E587" s="6">
        <v>8656.3845144000006</v>
      </c>
      <c r="F587" s="6">
        <v>9516.4984393760005</v>
      </c>
    </row>
    <row r="588" spans="1:6" x14ac:dyDescent="0.35">
      <c r="A588" s="1" t="s">
        <v>13</v>
      </c>
      <c r="B588" s="1">
        <v>2039</v>
      </c>
      <c r="C588" s="1"/>
      <c r="D588" s="1"/>
      <c r="E588" s="1"/>
      <c r="F588" s="6">
        <v>9630.4237951100004</v>
      </c>
    </row>
    <row r="589" spans="1:6" x14ac:dyDescent="0.35">
      <c r="A589" s="1" t="s">
        <v>14</v>
      </c>
      <c r="B589" s="1">
        <v>1998</v>
      </c>
      <c r="C589" s="6">
        <v>2419</v>
      </c>
      <c r="D589" s="1"/>
      <c r="E589" s="1"/>
      <c r="F589" s="1"/>
    </row>
    <row r="590" spans="1:6" x14ac:dyDescent="0.35">
      <c r="A590" s="1" t="s">
        <v>14</v>
      </c>
      <c r="B590" s="1">
        <v>1999</v>
      </c>
      <c r="C590" s="6">
        <v>2516</v>
      </c>
      <c r="D590" s="1"/>
      <c r="E590" s="1"/>
      <c r="F590" s="1"/>
    </row>
    <row r="591" spans="1:6" x14ac:dyDescent="0.35">
      <c r="A591" s="1" t="s">
        <v>14</v>
      </c>
      <c r="B591" s="1">
        <v>2000</v>
      </c>
      <c r="C591" s="6">
        <v>2482</v>
      </c>
      <c r="D591" s="1"/>
      <c r="E591" s="1"/>
      <c r="F591" s="1"/>
    </row>
    <row r="592" spans="1:6" x14ac:dyDescent="0.35">
      <c r="A592" s="1" t="s">
        <v>14</v>
      </c>
      <c r="B592" s="1">
        <v>2001</v>
      </c>
      <c r="C592" s="6">
        <v>2709</v>
      </c>
      <c r="D592" s="1"/>
      <c r="E592" s="1"/>
      <c r="F592" s="1"/>
    </row>
    <row r="593" spans="1:6" x14ac:dyDescent="0.35">
      <c r="A593" s="1" t="s">
        <v>14</v>
      </c>
      <c r="B593" s="1">
        <v>2002</v>
      </c>
      <c r="C593" s="6">
        <v>2707</v>
      </c>
      <c r="D593" s="1"/>
      <c r="E593" s="1"/>
      <c r="F593" s="1"/>
    </row>
    <row r="594" spans="1:6" x14ac:dyDescent="0.35">
      <c r="A594" s="1" t="s">
        <v>14</v>
      </c>
      <c r="B594" s="1">
        <v>2003</v>
      </c>
      <c r="C594" s="6">
        <v>2623</v>
      </c>
      <c r="D594" s="1"/>
      <c r="E594" s="1"/>
      <c r="F594" s="1"/>
    </row>
    <row r="595" spans="1:6" x14ac:dyDescent="0.35">
      <c r="A595" s="1" t="s">
        <v>14</v>
      </c>
      <c r="B595" s="1">
        <v>2004</v>
      </c>
      <c r="C595" s="6">
        <v>2639</v>
      </c>
      <c r="D595" s="1"/>
      <c r="E595" s="1"/>
      <c r="F595" s="1"/>
    </row>
    <row r="596" spans="1:6" x14ac:dyDescent="0.35">
      <c r="A596" s="1" t="s">
        <v>14</v>
      </c>
      <c r="B596" s="1">
        <v>2005</v>
      </c>
      <c r="C596" s="6">
        <v>2875</v>
      </c>
      <c r="D596" s="1"/>
      <c r="E596" s="1"/>
      <c r="F596" s="1"/>
    </row>
    <row r="597" spans="1:6" x14ac:dyDescent="0.35">
      <c r="A597" s="1" t="s">
        <v>14</v>
      </c>
      <c r="B597" s="1">
        <v>2006</v>
      </c>
      <c r="C597" s="6">
        <v>3069</v>
      </c>
      <c r="D597" s="1"/>
      <c r="E597" s="1"/>
      <c r="F597" s="1"/>
    </row>
    <row r="598" spans="1:6" x14ac:dyDescent="0.35">
      <c r="A598" s="1" t="s">
        <v>14</v>
      </c>
      <c r="B598" s="1">
        <v>2007</v>
      </c>
      <c r="C598" s="6">
        <v>2903</v>
      </c>
      <c r="D598" s="1"/>
      <c r="E598" s="1"/>
      <c r="F598" s="1"/>
    </row>
    <row r="599" spans="1:6" x14ac:dyDescent="0.35">
      <c r="A599" s="1" t="s">
        <v>14</v>
      </c>
      <c r="B599" s="1">
        <v>2008</v>
      </c>
      <c r="C599" s="6">
        <v>2881</v>
      </c>
      <c r="D599" s="1"/>
      <c r="E599" s="1"/>
      <c r="F599" s="1"/>
    </row>
    <row r="600" spans="1:6" x14ac:dyDescent="0.35">
      <c r="A600" s="1" t="s">
        <v>14</v>
      </c>
      <c r="B600" s="1">
        <v>2009</v>
      </c>
      <c r="C600" s="6">
        <v>2817</v>
      </c>
      <c r="D600" s="1"/>
      <c r="E600" s="1"/>
      <c r="F600" s="1"/>
    </row>
    <row r="601" spans="1:6" x14ac:dyDescent="0.35">
      <c r="A601" s="1" t="s">
        <v>14</v>
      </c>
      <c r="B601" s="1">
        <v>2010</v>
      </c>
      <c r="C601" s="6">
        <v>2971</v>
      </c>
      <c r="D601" s="1"/>
      <c r="E601" s="1"/>
      <c r="F601" s="1"/>
    </row>
    <row r="602" spans="1:6" x14ac:dyDescent="0.35">
      <c r="A602" s="1" t="s">
        <v>14</v>
      </c>
      <c r="B602" s="1">
        <v>2011</v>
      </c>
      <c r="C602" s="6">
        <v>3129</v>
      </c>
      <c r="D602" s="1"/>
      <c r="E602" s="1"/>
      <c r="F602" s="1"/>
    </row>
    <row r="603" spans="1:6" x14ac:dyDescent="0.35">
      <c r="A603" s="1" t="s">
        <v>14</v>
      </c>
      <c r="B603" s="1">
        <v>2012</v>
      </c>
      <c r="C603" s="6">
        <v>2914</v>
      </c>
      <c r="D603" s="1"/>
      <c r="E603" s="1"/>
      <c r="F603" s="1"/>
    </row>
    <row r="604" spans="1:6" x14ac:dyDescent="0.35">
      <c r="A604" s="1" t="s">
        <v>14</v>
      </c>
      <c r="B604" s="1">
        <v>2013</v>
      </c>
      <c r="C604" s="6">
        <v>3088</v>
      </c>
      <c r="D604" s="1"/>
      <c r="E604" s="1"/>
      <c r="F604" s="1"/>
    </row>
    <row r="605" spans="1:6" x14ac:dyDescent="0.35">
      <c r="A605" s="1" t="s">
        <v>14</v>
      </c>
      <c r="B605" s="1">
        <v>2014</v>
      </c>
      <c r="C605" s="6">
        <v>2789</v>
      </c>
      <c r="D605" s="6">
        <v>2899.9921380000001</v>
      </c>
      <c r="E605" s="1"/>
      <c r="F605" s="1"/>
    </row>
    <row r="606" spans="1:6" x14ac:dyDescent="0.35">
      <c r="A606" s="1" t="s">
        <v>14</v>
      </c>
      <c r="B606" s="1">
        <v>2015</v>
      </c>
      <c r="C606" s="6">
        <v>2819</v>
      </c>
      <c r="D606" s="6">
        <v>2890.3012499000001</v>
      </c>
      <c r="E606" s="1"/>
      <c r="F606" s="1"/>
    </row>
    <row r="607" spans="1:6" x14ac:dyDescent="0.35">
      <c r="A607" s="1" t="s">
        <v>14</v>
      </c>
      <c r="B607" s="1">
        <v>2016</v>
      </c>
      <c r="C607" s="6">
        <v>2910</v>
      </c>
      <c r="D607" s="6">
        <v>2903.1967006</v>
      </c>
      <c r="E607" s="1"/>
      <c r="F607" s="1"/>
    </row>
    <row r="608" spans="1:6" x14ac:dyDescent="0.35">
      <c r="A608" s="1" t="s">
        <v>14</v>
      </c>
      <c r="B608" s="1">
        <v>2017</v>
      </c>
      <c r="C608" s="6">
        <v>2883</v>
      </c>
      <c r="D608" s="6">
        <v>2891.5106423000002</v>
      </c>
      <c r="E608" s="1"/>
      <c r="F608" s="1"/>
    </row>
    <row r="609" spans="1:6" x14ac:dyDescent="0.35">
      <c r="A609" s="1" t="s">
        <v>14</v>
      </c>
      <c r="B609" s="1">
        <v>2018</v>
      </c>
      <c r="C609" s="6">
        <v>2998</v>
      </c>
      <c r="D609" s="6">
        <v>2893.8970476999998</v>
      </c>
      <c r="E609" s="1"/>
      <c r="F609" s="1"/>
    </row>
    <row r="610" spans="1:6" x14ac:dyDescent="0.35">
      <c r="A610" s="1" t="s">
        <v>14</v>
      </c>
      <c r="B610" s="1">
        <v>2019</v>
      </c>
      <c r="C610" s="6">
        <v>2866</v>
      </c>
      <c r="D610" s="6">
        <v>2890.7838405000002</v>
      </c>
      <c r="E610" s="1"/>
      <c r="F610" s="1"/>
    </row>
    <row r="611" spans="1:6" x14ac:dyDescent="0.35">
      <c r="A611" s="1" t="s">
        <v>14</v>
      </c>
      <c r="B611" s="1">
        <v>2020</v>
      </c>
      <c r="C611" s="6">
        <v>2912</v>
      </c>
      <c r="D611" s="6">
        <v>2853.9225123000001</v>
      </c>
      <c r="E611" s="1"/>
      <c r="F611" s="1"/>
    </row>
    <row r="612" spans="1:6" x14ac:dyDescent="0.35">
      <c r="A612" s="1" t="s">
        <v>14</v>
      </c>
      <c r="B612" s="1">
        <v>2021</v>
      </c>
      <c r="C612" s="6">
        <v>2900</v>
      </c>
      <c r="D612" s="6">
        <v>2898.6748951</v>
      </c>
      <c r="E612" s="1"/>
      <c r="F612" s="1"/>
    </row>
    <row r="613" spans="1:6" x14ac:dyDescent="0.35">
      <c r="A613" s="1" t="s">
        <v>14</v>
      </c>
      <c r="B613" s="1">
        <v>2022</v>
      </c>
      <c r="C613" s="6">
        <v>2801</v>
      </c>
      <c r="D613" s="6">
        <v>2885.8037810999999</v>
      </c>
      <c r="E613" s="1"/>
      <c r="F613" s="1"/>
    </row>
    <row r="614" spans="1:6" x14ac:dyDescent="0.35">
      <c r="A614" s="1" t="s">
        <v>14</v>
      </c>
      <c r="B614" s="1">
        <v>2023</v>
      </c>
      <c r="C614" s="6">
        <v>2715.056</v>
      </c>
      <c r="D614" s="6">
        <v>2875.0668773000002</v>
      </c>
      <c r="E614" s="6">
        <v>2870.6451913000001</v>
      </c>
      <c r="F614" s="1"/>
    </row>
    <row r="615" spans="1:6" x14ac:dyDescent="0.35">
      <c r="A615" s="1" t="s">
        <v>14</v>
      </c>
      <c r="B615" s="1">
        <v>2024</v>
      </c>
      <c r="C615" s="1"/>
      <c r="D615" s="1"/>
      <c r="E615" s="6">
        <v>2857.6668749</v>
      </c>
      <c r="F615" s="6">
        <v>2866.6285303135001</v>
      </c>
    </row>
    <row r="616" spans="1:6" x14ac:dyDescent="0.35">
      <c r="A616" s="1" t="s">
        <v>14</v>
      </c>
      <c r="B616" s="1">
        <v>2025</v>
      </c>
      <c r="C616" s="1"/>
      <c r="D616" s="1"/>
      <c r="E616" s="6">
        <v>2863.0045040999998</v>
      </c>
      <c r="F616" s="6">
        <v>2881.0719263227002</v>
      </c>
    </row>
    <row r="617" spans="1:6" x14ac:dyDescent="0.35">
      <c r="A617" s="1" t="s">
        <v>14</v>
      </c>
      <c r="B617" s="1">
        <v>2026</v>
      </c>
      <c r="C617" s="1"/>
      <c r="D617" s="1"/>
      <c r="E617" s="6">
        <v>2857.4412037000002</v>
      </c>
      <c r="F617" s="6">
        <v>2899.2736147928999</v>
      </c>
    </row>
    <row r="618" spans="1:6" x14ac:dyDescent="0.35">
      <c r="A618" s="1" t="s">
        <v>14</v>
      </c>
      <c r="B618" s="1">
        <v>2027</v>
      </c>
      <c r="C618" s="1"/>
      <c r="D618" s="1"/>
      <c r="E618" s="6">
        <v>2848.4914629</v>
      </c>
      <c r="F618" s="6">
        <v>2908.4992829363</v>
      </c>
    </row>
    <row r="619" spans="1:6" x14ac:dyDescent="0.35">
      <c r="A619" s="1" t="s">
        <v>14</v>
      </c>
      <c r="B619" s="1">
        <v>2028</v>
      </c>
      <c r="C619" s="1"/>
      <c r="D619" s="1"/>
      <c r="E619" s="6">
        <v>2829.7910962000001</v>
      </c>
      <c r="F619" s="6">
        <v>2917.0055830258002</v>
      </c>
    </row>
    <row r="620" spans="1:6" x14ac:dyDescent="0.35">
      <c r="A620" s="1" t="s">
        <v>14</v>
      </c>
      <c r="B620" s="1">
        <v>2029</v>
      </c>
      <c r="C620" s="1"/>
      <c r="D620" s="1"/>
      <c r="E620" s="6">
        <v>2821.3554270999998</v>
      </c>
      <c r="F620" s="6">
        <v>2920.4741603911998</v>
      </c>
    </row>
    <row r="621" spans="1:6" x14ac:dyDescent="0.35">
      <c r="A621" s="1" t="s">
        <v>14</v>
      </c>
      <c r="B621" s="1">
        <v>2030</v>
      </c>
      <c r="C621" s="1"/>
      <c r="D621" s="1"/>
      <c r="E621" s="6">
        <v>2819.8303093</v>
      </c>
      <c r="F621" s="6">
        <v>2936.6070286616</v>
      </c>
    </row>
    <row r="622" spans="1:6" x14ac:dyDescent="0.35">
      <c r="A622" s="1" t="s">
        <v>14</v>
      </c>
      <c r="B622" s="1">
        <v>2031</v>
      </c>
      <c r="C622" s="1"/>
      <c r="D622" s="1"/>
      <c r="E622" s="6">
        <v>2812.6452718999999</v>
      </c>
      <c r="F622" s="6">
        <v>2954.6658388055002</v>
      </c>
    </row>
    <row r="623" spans="1:6" x14ac:dyDescent="0.35">
      <c r="A623" s="1" t="s">
        <v>14</v>
      </c>
      <c r="B623" s="1">
        <v>2032</v>
      </c>
      <c r="C623" s="1"/>
      <c r="D623" s="1"/>
      <c r="E623" s="6">
        <v>2801.4821243000001</v>
      </c>
      <c r="F623" s="6">
        <v>2968.5402354349003</v>
      </c>
    </row>
    <row r="624" spans="1:6" x14ac:dyDescent="0.35">
      <c r="A624" s="1" t="s">
        <v>14</v>
      </c>
      <c r="B624" s="1">
        <v>2033</v>
      </c>
      <c r="C624" s="1"/>
      <c r="D624" s="1"/>
      <c r="E624" s="6">
        <v>2791.5151983999999</v>
      </c>
      <c r="F624" s="6">
        <v>2986.9035821766997</v>
      </c>
    </row>
    <row r="625" spans="1:6" x14ac:dyDescent="0.35">
      <c r="A625" s="1" t="s">
        <v>14</v>
      </c>
      <c r="B625" s="1">
        <v>2034</v>
      </c>
      <c r="C625" s="1"/>
      <c r="D625" s="1"/>
      <c r="E625" s="6">
        <v>2779.5815455000002</v>
      </c>
      <c r="F625" s="6">
        <v>3007.0882164103</v>
      </c>
    </row>
    <row r="626" spans="1:6" x14ac:dyDescent="0.35">
      <c r="A626" s="1" t="s">
        <v>14</v>
      </c>
      <c r="B626" s="1">
        <v>2035</v>
      </c>
      <c r="C626" s="1"/>
      <c r="D626" s="1"/>
      <c r="E626" s="6">
        <v>2772.4815005</v>
      </c>
      <c r="F626" s="6">
        <v>3033.9429387131004</v>
      </c>
    </row>
    <row r="627" spans="1:6" x14ac:dyDescent="0.35">
      <c r="A627" s="1" t="s">
        <v>14</v>
      </c>
      <c r="B627" s="1">
        <v>2036</v>
      </c>
      <c r="C627" s="1"/>
      <c r="D627" s="1"/>
      <c r="E627" s="6">
        <v>2777.4632209000001</v>
      </c>
      <c r="F627" s="6">
        <v>3072.5992887574998</v>
      </c>
    </row>
    <row r="628" spans="1:6" x14ac:dyDescent="0.35">
      <c r="A628" s="1" t="s">
        <v>14</v>
      </c>
      <c r="B628" s="1">
        <v>2037</v>
      </c>
      <c r="C628" s="1"/>
      <c r="D628" s="1"/>
      <c r="E628" s="6">
        <v>2777.8599187</v>
      </c>
      <c r="F628" s="6">
        <v>3115.7807824543002</v>
      </c>
    </row>
    <row r="629" spans="1:6" x14ac:dyDescent="0.35">
      <c r="A629" s="1" t="s">
        <v>14</v>
      </c>
      <c r="B629" s="1">
        <v>2038</v>
      </c>
      <c r="C629" s="1"/>
      <c r="D629" s="1"/>
      <c r="E629" s="6">
        <v>2773.7069938999998</v>
      </c>
      <c r="F629" s="6">
        <v>3145.5334978129999</v>
      </c>
    </row>
    <row r="630" spans="1:6" x14ac:dyDescent="0.35">
      <c r="A630" s="1" t="s">
        <v>14</v>
      </c>
      <c r="B630" s="1">
        <v>2039</v>
      </c>
      <c r="C630" s="1"/>
      <c r="D630" s="1"/>
      <c r="E630" s="1"/>
      <c r="F630" s="6">
        <v>3182.7601754901998</v>
      </c>
    </row>
    <row r="631" spans="1:6" x14ac:dyDescent="0.35">
      <c r="A631" s="1" t="s">
        <v>15</v>
      </c>
      <c r="B631" s="1">
        <v>1998</v>
      </c>
      <c r="C631" s="6">
        <v>5807</v>
      </c>
      <c r="D631" s="1"/>
      <c r="E631" s="1"/>
      <c r="F631" s="1"/>
    </row>
    <row r="632" spans="1:6" x14ac:dyDescent="0.35">
      <c r="A632" s="1" t="s">
        <v>15</v>
      </c>
      <c r="B632" s="1">
        <v>1999</v>
      </c>
      <c r="C632" s="6">
        <v>6224</v>
      </c>
      <c r="D632" s="1"/>
      <c r="E632" s="1"/>
      <c r="F632" s="1"/>
    </row>
    <row r="633" spans="1:6" x14ac:dyDescent="0.35">
      <c r="A633" s="1" t="s">
        <v>15</v>
      </c>
      <c r="B633" s="1">
        <v>2000</v>
      </c>
      <c r="C633" s="6">
        <v>5721</v>
      </c>
      <c r="D633" s="1"/>
      <c r="E633" s="1"/>
      <c r="F633" s="1"/>
    </row>
    <row r="634" spans="1:6" x14ac:dyDescent="0.35">
      <c r="A634" s="1" t="s">
        <v>15</v>
      </c>
      <c r="B634" s="1">
        <v>2001</v>
      </c>
      <c r="C634" s="6">
        <v>6399</v>
      </c>
      <c r="D634" s="1"/>
      <c r="E634" s="1"/>
      <c r="F634" s="1"/>
    </row>
    <row r="635" spans="1:6" x14ac:dyDescent="0.35">
      <c r="A635" s="1" t="s">
        <v>15</v>
      </c>
      <c r="B635" s="1">
        <v>2002</v>
      </c>
      <c r="C635" s="6">
        <v>6513</v>
      </c>
      <c r="D635" s="1"/>
      <c r="E635" s="1"/>
      <c r="F635" s="1"/>
    </row>
    <row r="636" spans="1:6" x14ac:dyDescent="0.35">
      <c r="A636" s="1" t="s">
        <v>15</v>
      </c>
      <c r="B636" s="1">
        <v>2003</v>
      </c>
      <c r="C636" s="6">
        <v>6166</v>
      </c>
      <c r="D636" s="1"/>
      <c r="E636" s="1"/>
      <c r="F636" s="1"/>
    </row>
    <row r="637" spans="1:6" x14ac:dyDescent="0.35">
      <c r="A637" s="1" t="s">
        <v>15</v>
      </c>
      <c r="B637" s="1">
        <v>2004</v>
      </c>
      <c r="C637" s="6">
        <v>6087</v>
      </c>
      <c r="D637" s="1"/>
      <c r="E637" s="1"/>
      <c r="F637" s="1"/>
    </row>
    <row r="638" spans="1:6" x14ac:dyDescent="0.35">
      <c r="A638" s="1" t="s">
        <v>15</v>
      </c>
      <c r="B638" s="1">
        <v>2005</v>
      </c>
      <c r="C638" s="6">
        <v>6767</v>
      </c>
      <c r="D638" s="1"/>
      <c r="E638" s="1"/>
      <c r="F638" s="1"/>
    </row>
    <row r="639" spans="1:6" x14ac:dyDescent="0.35">
      <c r="A639" s="1" t="s">
        <v>15</v>
      </c>
      <c r="B639" s="1">
        <v>2006</v>
      </c>
      <c r="C639" s="6">
        <v>6947</v>
      </c>
      <c r="D639" s="1"/>
      <c r="E639" s="1"/>
      <c r="F639" s="1"/>
    </row>
    <row r="640" spans="1:6" x14ac:dyDescent="0.35">
      <c r="A640" s="1" t="s">
        <v>15</v>
      </c>
      <c r="B640" s="1">
        <v>2007</v>
      </c>
      <c r="C640" s="6">
        <v>6892</v>
      </c>
      <c r="D640" s="1"/>
      <c r="E640" s="1"/>
      <c r="F640" s="1"/>
    </row>
    <row r="641" spans="1:6" x14ac:dyDescent="0.35">
      <c r="A641" s="1" t="s">
        <v>15</v>
      </c>
      <c r="B641" s="1">
        <v>2008</v>
      </c>
      <c r="C641" s="6">
        <v>6753</v>
      </c>
      <c r="D641" s="1"/>
      <c r="E641" s="1"/>
      <c r="F641" s="1"/>
    </row>
    <row r="642" spans="1:6" x14ac:dyDescent="0.35">
      <c r="A642" s="1" t="s">
        <v>15</v>
      </c>
      <c r="B642" s="1">
        <v>2009</v>
      </c>
      <c r="C642" s="6">
        <v>6326</v>
      </c>
      <c r="D642" s="1"/>
      <c r="E642" s="1"/>
      <c r="F642" s="1"/>
    </row>
    <row r="643" spans="1:6" x14ac:dyDescent="0.35">
      <c r="A643" s="1" t="s">
        <v>15</v>
      </c>
      <c r="B643" s="1">
        <v>2010</v>
      </c>
      <c r="C643" s="6">
        <v>6719</v>
      </c>
      <c r="D643" s="1"/>
      <c r="E643" s="1"/>
      <c r="F643" s="1"/>
    </row>
    <row r="644" spans="1:6" x14ac:dyDescent="0.35">
      <c r="A644" s="1" t="s">
        <v>15</v>
      </c>
      <c r="B644" s="1">
        <v>2011</v>
      </c>
      <c r="C644" s="6">
        <v>7025</v>
      </c>
      <c r="D644" s="1"/>
      <c r="E644" s="1"/>
      <c r="F644" s="1"/>
    </row>
    <row r="645" spans="1:6" x14ac:dyDescent="0.35">
      <c r="A645" s="1" t="s">
        <v>15</v>
      </c>
      <c r="B645" s="1">
        <v>2012</v>
      </c>
      <c r="C645" s="6">
        <v>6759</v>
      </c>
      <c r="D645" s="1"/>
      <c r="E645" s="1"/>
      <c r="F645" s="1"/>
    </row>
    <row r="646" spans="1:6" x14ac:dyDescent="0.35">
      <c r="A646" s="1" t="s">
        <v>15</v>
      </c>
      <c r="B646" s="1">
        <v>2013</v>
      </c>
      <c r="C646" s="6">
        <v>6534</v>
      </c>
      <c r="D646" s="1"/>
      <c r="E646" s="1"/>
      <c r="F646" s="1"/>
    </row>
    <row r="647" spans="1:6" x14ac:dyDescent="0.35">
      <c r="A647" s="1" t="s">
        <v>15</v>
      </c>
      <c r="B647" s="1">
        <v>2014</v>
      </c>
      <c r="C647" s="6">
        <v>6346</v>
      </c>
      <c r="D647" s="6">
        <v>6257.9333425000004</v>
      </c>
      <c r="E647" s="1"/>
      <c r="F647" s="1"/>
    </row>
    <row r="648" spans="1:6" x14ac:dyDescent="0.35">
      <c r="A648" s="1" t="s">
        <v>15</v>
      </c>
      <c r="B648" s="1">
        <v>2015</v>
      </c>
      <c r="C648" s="6">
        <v>6268</v>
      </c>
      <c r="D648" s="6">
        <v>6261.8753065000001</v>
      </c>
      <c r="E648" s="1"/>
      <c r="F648" s="1"/>
    </row>
    <row r="649" spans="1:6" x14ac:dyDescent="0.35">
      <c r="A649" s="1" t="s">
        <v>15</v>
      </c>
      <c r="B649" s="1">
        <v>2016</v>
      </c>
      <c r="C649" s="6">
        <v>6584</v>
      </c>
      <c r="D649" s="6">
        <v>6262.8040393000001</v>
      </c>
      <c r="E649" s="1"/>
      <c r="F649" s="1"/>
    </row>
    <row r="650" spans="1:6" x14ac:dyDescent="0.35">
      <c r="A650" s="1" t="s">
        <v>15</v>
      </c>
      <c r="B650" s="1">
        <v>2017</v>
      </c>
      <c r="C650" s="6">
        <v>6098</v>
      </c>
      <c r="D650" s="6">
        <v>6227.2214498000003</v>
      </c>
      <c r="E650" s="1"/>
      <c r="F650" s="1"/>
    </row>
    <row r="651" spans="1:6" x14ac:dyDescent="0.35">
      <c r="A651" s="1" t="s">
        <v>15</v>
      </c>
      <c r="B651" s="1">
        <v>2018</v>
      </c>
      <c r="C651" s="6">
        <v>6412</v>
      </c>
      <c r="D651" s="6">
        <v>6214.5982836000003</v>
      </c>
      <c r="E651" s="1"/>
      <c r="F651" s="1"/>
    </row>
    <row r="652" spans="1:6" x14ac:dyDescent="0.35">
      <c r="A652" s="1" t="s">
        <v>15</v>
      </c>
      <c r="B652" s="1">
        <v>2019</v>
      </c>
      <c r="C652" s="6">
        <v>6191</v>
      </c>
      <c r="D652" s="6">
        <v>6217.7851910999998</v>
      </c>
      <c r="E652" s="1"/>
      <c r="F652" s="1"/>
    </row>
    <row r="653" spans="1:6" x14ac:dyDescent="0.35">
      <c r="A653" s="1" t="s">
        <v>15</v>
      </c>
      <c r="B653" s="1">
        <v>2020</v>
      </c>
      <c r="C653" s="6">
        <v>5887</v>
      </c>
      <c r="D653" s="6">
        <v>5999.3952773999999</v>
      </c>
      <c r="E653" s="1"/>
      <c r="F653" s="1"/>
    </row>
    <row r="654" spans="1:6" x14ac:dyDescent="0.35">
      <c r="A654" s="1" t="s">
        <v>15</v>
      </c>
      <c r="B654" s="1">
        <v>2021</v>
      </c>
      <c r="C654" s="6">
        <v>5829</v>
      </c>
      <c r="D654" s="6">
        <v>6062.1349742000002</v>
      </c>
      <c r="E654" s="1"/>
      <c r="F654" s="1"/>
    </row>
    <row r="655" spans="1:6" x14ac:dyDescent="0.35">
      <c r="A655" s="1" t="s">
        <v>15</v>
      </c>
      <c r="B655" s="1">
        <v>2022</v>
      </c>
      <c r="C655" s="6">
        <v>5834</v>
      </c>
      <c r="D655" s="6">
        <v>6068.7468012999998</v>
      </c>
      <c r="E655" s="1"/>
      <c r="F655" s="1"/>
    </row>
    <row r="656" spans="1:6" x14ac:dyDescent="0.35">
      <c r="A656" s="1" t="s">
        <v>15</v>
      </c>
      <c r="B656" s="1">
        <v>2023</v>
      </c>
      <c r="C656" s="6">
        <v>5871.83</v>
      </c>
      <c r="D656" s="6">
        <v>6035.2987462999999</v>
      </c>
      <c r="E656" s="6">
        <v>6165.9866208000003</v>
      </c>
      <c r="F656" s="1"/>
    </row>
    <row r="657" spans="1:6" x14ac:dyDescent="0.35">
      <c r="A657" s="1" t="s">
        <v>15</v>
      </c>
      <c r="B657" s="1">
        <v>2024</v>
      </c>
      <c r="C657" s="1"/>
      <c r="D657" s="1"/>
      <c r="E657" s="6">
        <v>6163.5565538999999</v>
      </c>
      <c r="F657" s="6">
        <v>6052.8879269729005</v>
      </c>
    </row>
    <row r="658" spans="1:6" x14ac:dyDescent="0.35">
      <c r="A658" s="1" t="s">
        <v>15</v>
      </c>
      <c r="B658" s="1">
        <v>2025</v>
      </c>
      <c r="C658" s="1"/>
      <c r="D658" s="1"/>
      <c r="E658" s="6">
        <v>6193.8631728</v>
      </c>
      <c r="F658" s="6">
        <v>6108.2367045804003</v>
      </c>
    </row>
    <row r="659" spans="1:6" x14ac:dyDescent="0.35">
      <c r="A659" s="1" t="s">
        <v>15</v>
      </c>
      <c r="B659" s="1">
        <v>2026</v>
      </c>
      <c r="C659" s="1"/>
      <c r="D659" s="1"/>
      <c r="E659" s="6">
        <v>6209.3966766000003</v>
      </c>
      <c r="F659" s="6">
        <v>6146.6850750106996</v>
      </c>
    </row>
    <row r="660" spans="1:6" x14ac:dyDescent="0.35">
      <c r="A660" s="1" t="s">
        <v>15</v>
      </c>
      <c r="B660" s="1">
        <v>2027</v>
      </c>
      <c r="C660" s="1"/>
      <c r="D660" s="1"/>
      <c r="E660" s="6">
        <v>6216.6985726000003</v>
      </c>
      <c r="F660" s="6">
        <v>6174.4776507270999</v>
      </c>
    </row>
    <row r="661" spans="1:6" x14ac:dyDescent="0.35">
      <c r="A661" s="1" t="s">
        <v>15</v>
      </c>
      <c r="B661" s="1">
        <v>2028</v>
      </c>
      <c r="C661" s="1"/>
      <c r="D661" s="1"/>
      <c r="E661" s="6">
        <v>6213.2310385999999</v>
      </c>
      <c r="F661" s="6">
        <v>6219.2809703120001</v>
      </c>
    </row>
    <row r="662" spans="1:6" x14ac:dyDescent="0.35">
      <c r="A662" s="1" t="s">
        <v>15</v>
      </c>
      <c r="B662" s="1">
        <v>2029</v>
      </c>
      <c r="C662" s="1"/>
      <c r="D662" s="1"/>
      <c r="E662" s="6">
        <v>6214.4188254999999</v>
      </c>
      <c r="F662" s="6">
        <v>6265.6841169939999</v>
      </c>
    </row>
    <row r="663" spans="1:6" x14ac:dyDescent="0.35">
      <c r="A663" s="1" t="s">
        <v>15</v>
      </c>
      <c r="B663" s="1">
        <v>2030</v>
      </c>
      <c r="C663" s="1"/>
      <c r="D663" s="1"/>
      <c r="E663" s="6">
        <v>6215.2583377999999</v>
      </c>
      <c r="F663" s="6">
        <v>6315.9449032940001</v>
      </c>
    </row>
    <row r="664" spans="1:6" x14ac:dyDescent="0.35">
      <c r="A664" s="1" t="s">
        <v>15</v>
      </c>
      <c r="B664" s="1">
        <v>2031</v>
      </c>
      <c r="C664" s="1"/>
      <c r="D664" s="1"/>
      <c r="E664" s="6">
        <v>6216.6452343999999</v>
      </c>
      <c r="F664" s="6">
        <v>6367.6526164879997</v>
      </c>
    </row>
    <row r="665" spans="1:6" x14ac:dyDescent="0.35">
      <c r="A665" s="1" t="s">
        <v>15</v>
      </c>
      <c r="B665" s="1">
        <v>2032</v>
      </c>
      <c r="C665" s="1"/>
      <c r="D665" s="1"/>
      <c r="E665" s="6">
        <v>6200.1319850999998</v>
      </c>
      <c r="F665" s="6">
        <v>6411.8835684529995</v>
      </c>
    </row>
    <row r="666" spans="1:6" x14ac:dyDescent="0.35">
      <c r="A666" s="1" t="s">
        <v>15</v>
      </c>
      <c r="B666" s="1">
        <v>2033</v>
      </c>
      <c r="C666" s="1"/>
      <c r="D666" s="1"/>
      <c r="E666" s="6">
        <v>6200.8997879999997</v>
      </c>
      <c r="F666" s="6">
        <v>6469.1157065509997</v>
      </c>
    </row>
    <row r="667" spans="1:6" x14ac:dyDescent="0.35">
      <c r="A667" s="1" t="s">
        <v>15</v>
      </c>
      <c r="B667" s="1">
        <v>2034</v>
      </c>
      <c r="C667" s="1"/>
      <c r="D667" s="1"/>
      <c r="E667" s="6">
        <v>6197.6181377000003</v>
      </c>
      <c r="F667" s="6">
        <v>6522.377254</v>
      </c>
    </row>
    <row r="668" spans="1:6" x14ac:dyDescent="0.35">
      <c r="A668" s="1" t="s">
        <v>15</v>
      </c>
      <c r="B668" s="1">
        <v>2035</v>
      </c>
      <c r="C668" s="1"/>
      <c r="D668" s="1"/>
      <c r="E668" s="6">
        <v>6200.0563159000003</v>
      </c>
      <c r="F668" s="6">
        <v>6585.3561556049999</v>
      </c>
    </row>
    <row r="669" spans="1:6" x14ac:dyDescent="0.35">
      <c r="A669" s="1" t="s">
        <v>15</v>
      </c>
      <c r="B669" s="1">
        <v>2036</v>
      </c>
      <c r="C669" s="1"/>
      <c r="D669" s="1"/>
      <c r="E669" s="6">
        <v>6240.0963902000003</v>
      </c>
      <c r="F669" s="6">
        <v>6673.581435864</v>
      </c>
    </row>
    <row r="670" spans="1:6" x14ac:dyDescent="0.35">
      <c r="A670" s="1" t="s">
        <v>15</v>
      </c>
      <c r="B670" s="1">
        <v>2037</v>
      </c>
      <c r="C670" s="1"/>
      <c r="D670" s="1"/>
      <c r="E670" s="6">
        <v>6272.5087513999997</v>
      </c>
      <c r="F670" s="6">
        <v>6765.0287609289999</v>
      </c>
    </row>
    <row r="671" spans="1:6" x14ac:dyDescent="0.35">
      <c r="A671" s="1" t="s">
        <v>15</v>
      </c>
      <c r="B671" s="1">
        <v>2038</v>
      </c>
      <c r="C671" s="1"/>
      <c r="D671" s="1"/>
      <c r="E671" s="6">
        <v>6298.4292225999998</v>
      </c>
      <c r="F671" s="6">
        <v>6848.9589448500001</v>
      </c>
    </row>
    <row r="672" spans="1:6" x14ac:dyDescent="0.35">
      <c r="A672" s="1" t="s">
        <v>15</v>
      </c>
      <c r="B672" s="1">
        <v>2039</v>
      </c>
      <c r="C672" s="1"/>
      <c r="D672" s="1"/>
      <c r="E672" s="1"/>
      <c r="F672" s="6">
        <v>6948.1151786</v>
      </c>
    </row>
    <row r="673" spans="1:6" x14ac:dyDescent="0.35">
      <c r="A673" s="1" t="s">
        <v>17</v>
      </c>
      <c r="B673" s="1">
        <v>1998</v>
      </c>
      <c r="C673" s="6">
        <v>5809</v>
      </c>
      <c r="D673" s="1"/>
      <c r="E673" s="1"/>
      <c r="F673" s="1"/>
    </row>
    <row r="674" spans="1:6" x14ac:dyDescent="0.35">
      <c r="A674" s="1" t="s">
        <v>17</v>
      </c>
      <c r="B674" s="1">
        <v>1999</v>
      </c>
      <c r="C674" s="6">
        <v>6416</v>
      </c>
      <c r="D674" s="1"/>
      <c r="E674" s="1"/>
      <c r="F674" s="1"/>
    </row>
    <row r="675" spans="1:6" x14ac:dyDescent="0.35">
      <c r="A675" s="1" t="s">
        <v>17</v>
      </c>
      <c r="B675" s="1">
        <v>2000</v>
      </c>
      <c r="C675" s="6">
        <v>6068</v>
      </c>
      <c r="D675" s="1"/>
      <c r="E675" s="1"/>
      <c r="F675" s="1"/>
    </row>
    <row r="676" spans="1:6" x14ac:dyDescent="0.35">
      <c r="A676" s="1" t="s">
        <v>17</v>
      </c>
      <c r="B676" s="1">
        <v>2001</v>
      </c>
      <c r="C676" s="6">
        <v>6790</v>
      </c>
      <c r="D676" s="1"/>
      <c r="E676" s="1"/>
      <c r="F676" s="1"/>
    </row>
    <row r="677" spans="1:6" x14ac:dyDescent="0.35">
      <c r="A677" s="1" t="s">
        <v>17</v>
      </c>
      <c r="B677" s="1">
        <v>2002</v>
      </c>
      <c r="C677" s="6">
        <v>6946</v>
      </c>
      <c r="D677" s="1"/>
      <c r="E677" s="1"/>
      <c r="F677" s="1"/>
    </row>
    <row r="678" spans="1:6" x14ac:dyDescent="0.35">
      <c r="A678" s="1" t="s">
        <v>17</v>
      </c>
      <c r="B678" s="1">
        <v>2003</v>
      </c>
      <c r="C678" s="6">
        <v>6481</v>
      </c>
      <c r="D678" s="1"/>
      <c r="E678" s="1"/>
      <c r="F678" s="1"/>
    </row>
    <row r="679" spans="1:6" x14ac:dyDescent="0.35">
      <c r="A679" s="1" t="s">
        <v>17</v>
      </c>
      <c r="B679" s="1">
        <v>2004</v>
      </c>
      <c r="C679" s="6">
        <v>6447</v>
      </c>
      <c r="D679" s="1"/>
      <c r="E679" s="1"/>
      <c r="F679" s="1"/>
    </row>
    <row r="680" spans="1:6" x14ac:dyDescent="0.35">
      <c r="A680" s="1" t="s">
        <v>17</v>
      </c>
      <c r="B680" s="1">
        <v>2005</v>
      </c>
      <c r="C680" s="6">
        <v>7176</v>
      </c>
      <c r="D680" s="1"/>
      <c r="E680" s="1"/>
      <c r="F680" s="1"/>
    </row>
    <row r="681" spans="1:6" x14ac:dyDescent="0.35">
      <c r="A681" s="1" t="s">
        <v>17</v>
      </c>
      <c r="B681" s="1">
        <v>2006</v>
      </c>
      <c r="C681" s="6">
        <v>7689</v>
      </c>
      <c r="D681" s="1"/>
      <c r="E681" s="1"/>
      <c r="F681" s="1"/>
    </row>
    <row r="682" spans="1:6" x14ac:dyDescent="0.35">
      <c r="A682" s="1" t="s">
        <v>17</v>
      </c>
      <c r="B682" s="1">
        <v>2007</v>
      </c>
      <c r="C682" s="6">
        <v>7305</v>
      </c>
      <c r="D682" s="1"/>
      <c r="E682" s="1"/>
      <c r="F682" s="1"/>
    </row>
    <row r="683" spans="1:6" x14ac:dyDescent="0.35">
      <c r="A683" s="1" t="s">
        <v>17</v>
      </c>
      <c r="B683" s="1">
        <v>2008</v>
      </c>
      <c r="C683" s="6">
        <v>7371</v>
      </c>
      <c r="D683" s="1"/>
      <c r="E683" s="1"/>
      <c r="F683" s="1"/>
    </row>
    <row r="684" spans="1:6" x14ac:dyDescent="0.35">
      <c r="A684" s="1" t="s">
        <v>17</v>
      </c>
      <c r="B684" s="1">
        <v>2009</v>
      </c>
      <c r="C684" s="6">
        <v>6853</v>
      </c>
      <c r="D684" s="1"/>
      <c r="E684" s="1"/>
      <c r="F684" s="1"/>
    </row>
    <row r="685" spans="1:6" x14ac:dyDescent="0.35">
      <c r="A685" s="1" t="s">
        <v>17</v>
      </c>
      <c r="B685" s="1">
        <v>2010</v>
      </c>
      <c r="C685" s="6">
        <v>7216</v>
      </c>
      <c r="D685" s="1"/>
      <c r="E685" s="1"/>
      <c r="F685" s="1"/>
    </row>
    <row r="686" spans="1:6" x14ac:dyDescent="0.35">
      <c r="A686" s="1" t="s">
        <v>17</v>
      </c>
      <c r="B686" s="1">
        <v>2011</v>
      </c>
      <c r="C686" s="6">
        <v>7528</v>
      </c>
      <c r="D686" s="1"/>
      <c r="E686" s="1"/>
      <c r="F686" s="1"/>
    </row>
    <row r="687" spans="1:6" x14ac:dyDescent="0.35">
      <c r="A687" s="1" t="s">
        <v>17</v>
      </c>
      <c r="B687" s="1">
        <v>2012</v>
      </c>
      <c r="C687" s="6">
        <v>7290</v>
      </c>
      <c r="D687" s="1"/>
      <c r="E687" s="1"/>
      <c r="F687" s="1"/>
    </row>
    <row r="688" spans="1:6" x14ac:dyDescent="0.35">
      <c r="A688" s="1" t="s">
        <v>17</v>
      </c>
      <c r="B688" s="1">
        <v>2013</v>
      </c>
      <c r="C688" s="6">
        <v>7328</v>
      </c>
      <c r="D688" s="1"/>
      <c r="E688" s="1"/>
      <c r="F688" s="1"/>
    </row>
    <row r="689" spans="1:6" x14ac:dyDescent="0.35">
      <c r="A689" s="1" t="s">
        <v>17</v>
      </c>
      <c r="B689" s="1">
        <v>2014</v>
      </c>
      <c r="C689" s="6">
        <v>6732</v>
      </c>
      <c r="D689" s="6">
        <v>7137.3782479000001</v>
      </c>
      <c r="E689" s="1"/>
      <c r="F689" s="1"/>
    </row>
    <row r="690" spans="1:6" x14ac:dyDescent="0.35">
      <c r="A690" s="1" t="s">
        <v>17</v>
      </c>
      <c r="B690" s="1">
        <v>2015</v>
      </c>
      <c r="C690" s="6">
        <v>6721</v>
      </c>
      <c r="D690" s="6">
        <v>7141.0451431000001</v>
      </c>
      <c r="E690" s="1"/>
      <c r="F690" s="1"/>
    </row>
    <row r="691" spans="1:6" x14ac:dyDescent="0.35">
      <c r="A691" s="1" t="s">
        <v>17</v>
      </c>
      <c r="B691" s="1">
        <v>2016</v>
      </c>
      <c r="C691" s="6">
        <v>6841</v>
      </c>
      <c r="D691" s="6">
        <v>6839.2321370999998</v>
      </c>
      <c r="E691" s="1"/>
      <c r="F691" s="1"/>
    </row>
    <row r="692" spans="1:6" x14ac:dyDescent="0.35">
      <c r="A692" s="1" t="s">
        <v>17</v>
      </c>
      <c r="B692" s="1">
        <v>2017</v>
      </c>
      <c r="C692" s="6">
        <v>6730</v>
      </c>
      <c r="D692" s="6">
        <v>7126.7308685999997</v>
      </c>
      <c r="E692" s="1"/>
      <c r="F692" s="1"/>
    </row>
    <row r="693" spans="1:6" x14ac:dyDescent="0.35">
      <c r="A693" s="1" t="s">
        <v>17</v>
      </c>
      <c r="B693" s="1">
        <v>2018</v>
      </c>
      <c r="C693" s="6">
        <v>7129</v>
      </c>
      <c r="D693" s="6">
        <v>7125.9358442000002</v>
      </c>
      <c r="E693" s="1"/>
      <c r="F693" s="1"/>
    </row>
    <row r="694" spans="1:6" x14ac:dyDescent="0.35">
      <c r="A694" s="1" t="s">
        <v>17</v>
      </c>
      <c r="B694" s="1">
        <v>2019</v>
      </c>
      <c r="C694" s="6">
        <v>7070</v>
      </c>
      <c r="D694" s="6">
        <v>7148.4621444000004</v>
      </c>
      <c r="E694" s="1"/>
      <c r="F694" s="1"/>
    </row>
    <row r="695" spans="1:6" x14ac:dyDescent="0.35">
      <c r="A695" s="1" t="s">
        <v>17</v>
      </c>
      <c r="B695" s="1">
        <v>2020</v>
      </c>
      <c r="C695" s="6">
        <v>7050</v>
      </c>
      <c r="D695" s="6">
        <v>7085.5646126000001</v>
      </c>
      <c r="E695" s="1"/>
      <c r="F695" s="1"/>
    </row>
    <row r="696" spans="1:6" x14ac:dyDescent="0.35">
      <c r="A696" s="1" t="s">
        <v>17</v>
      </c>
      <c r="B696" s="1">
        <v>2021</v>
      </c>
      <c r="C696" s="6">
        <v>7333</v>
      </c>
      <c r="D696" s="6">
        <v>7167.8961857000004</v>
      </c>
      <c r="E696" s="1"/>
      <c r="F696" s="1"/>
    </row>
    <row r="697" spans="1:6" x14ac:dyDescent="0.35">
      <c r="A697" s="1" t="s">
        <v>17</v>
      </c>
      <c r="B697" s="1">
        <v>2022</v>
      </c>
      <c r="C697" s="6">
        <v>7076</v>
      </c>
      <c r="D697" s="6">
        <v>7122.2002212999996</v>
      </c>
      <c r="E697" s="1"/>
      <c r="F697" s="1"/>
    </row>
    <row r="698" spans="1:6" x14ac:dyDescent="0.35">
      <c r="A698" s="1" t="s">
        <v>17</v>
      </c>
      <c r="B698" s="1">
        <v>2023</v>
      </c>
      <c r="C698" s="6">
        <v>6778.6319999999996</v>
      </c>
      <c r="D698" s="6">
        <v>7125.9749767000003</v>
      </c>
      <c r="E698" s="6">
        <v>7174.8027327999998</v>
      </c>
      <c r="F698" s="1"/>
    </row>
    <row r="699" spans="1:6" x14ac:dyDescent="0.35">
      <c r="A699" s="1" t="s">
        <v>17</v>
      </c>
      <c r="B699" s="1">
        <v>2024</v>
      </c>
      <c r="C699" s="1"/>
      <c r="D699" s="1"/>
      <c r="E699" s="6">
        <v>7180.7985554999996</v>
      </c>
      <c r="F699" s="6">
        <v>7123.3197869094001</v>
      </c>
    </row>
    <row r="700" spans="1:6" x14ac:dyDescent="0.35">
      <c r="A700" s="1" t="s">
        <v>17</v>
      </c>
      <c r="B700" s="1">
        <v>2025</v>
      </c>
      <c r="C700" s="1"/>
      <c r="D700" s="1"/>
      <c r="E700" s="6">
        <v>7212.4691904000001</v>
      </c>
      <c r="F700" s="6">
        <v>7166.8952444403003</v>
      </c>
    </row>
    <row r="701" spans="1:6" x14ac:dyDescent="0.35">
      <c r="A701" s="1" t="s">
        <v>17</v>
      </c>
      <c r="B701" s="1">
        <v>2026</v>
      </c>
      <c r="C701" s="1"/>
      <c r="D701" s="1"/>
      <c r="E701" s="6">
        <v>7229.8127232999996</v>
      </c>
      <c r="F701" s="6">
        <v>7214.0193674804004</v>
      </c>
    </row>
    <row r="702" spans="1:6" x14ac:dyDescent="0.35">
      <c r="A702" s="1" t="s">
        <v>17</v>
      </c>
      <c r="B702" s="1">
        <v>2027</v>
      </c>
      <c r="C702" s="1"/>
      <c r="D702" s="1"/>
      <c r="E702" s="6">
        <v>7224.7263927000004</v>
      </c>
      <c r="F702" s="6">
        <v>7238.4104189523996</v>
      </c>
    </row>
    <row r="703" spans="1:6" x14ac:dyDescent="0.35">
      <c r="A703" s="1" t="s">
        <v>17</v>
      </c>
      <c r="B703" s="1">
        <v>2028</v>
      </c>
      <c r="C703" s="1"/>
      <c r="D703" s="1"/>
      <c r="E703" s="6">
        <v>7223.1465998000003</v>
      </c>
      <c r="F703" s="6">
        <v>7250.6896257610006</v>
      </c>
    </row>
    <row r="704" spans="1:6" x14ac:dyDescent="0.35">
      <c r="A704" s="1" t="s">
        <v>17</v>
      </c>
      <c r="B704" s="1">
        <v>2029</v>
      </c>
      <c r="C704" s="1"/>
      <c r="D704" s="1"/>
      <c r="E704" s="6">
        <v>7217.6391266999999</v>
      </c>
      <c r="F704" s="6">
        <v>7266.3376280480998</v>
      </c>
    </row>
    <row r="705" spans="1:6" x14ac:dyDescent="0.35">
      <c r="A705" s="1" t="s">
        <v>17</v>
      </c>
      <c r="B705" s="1">
        <v>2030</v>
      </c>
      <c r="C705" s="1"/>
      <c r="D705" s="1"/>
      <c r="E705" s="6">
        <v>7224.1263159999999</v>
      </c>
      <c r="F705" s="6">
        <v>7294.8184233762995</v>
      </c>
    </row>
    <row r="706" spans="1:6" x14ac:dyDescent="0.35">
      <c r="A706" s="1" t="s">
        <v>17</v>
      </c>
      <c r="B706" s="1">
        <v>2031</v>
      </c>
      <c r="C706" s="1"/>
      <c r="D706" s="1"/>
      <c r="E706" s="6">
        <v>7241.2866205</v>
      </c>
      <c r="F706" s="6">
        <v>7338.1914834673998</v>
      </c>
    </row>
    <row r="707" spans="1:6" x14ac:dyDescent="0.35">
      <c r="A707" s="1" t="s">
        <v>17</v>
      </c>
      <c r="B707" s="1">
        <v>2032</v>
      </c>
      <c r="C707" s="1"/>
      <c r="D707" s="1"/>
      <c r="E707" s="6">
        <v>7242.0167872000002</v>
      </c>
      <c r="F707" s="6">
        <v>7367.5092529989997</v>
      </c>
    </row>
    <row r="708" spans="1:6" x14ac:dyDescent="0.35">
      <c r="A708" s="1" t="s">
        <v>17</v>
      </c>
      <c r="B708" s="1">
        <v>2033</v>
      </c>
      <c r="C708" s="1"/>
      <c r="D708" s="1"/>
      <c r="E708" s="6">
        <v>7248.3288331000003</v>
      </c>
      <c r="F708" s="6">
        <v>7396.8120599059994</v>
      </c>
    </row>
    <row r="709" spans="1:6" x14ac:dyDescent="0.35">
      <c r="A709" s="1" t="s">
        <v>17</v>
      </c>
      <c r="B709" s="1">
        <v>2034</v>
      </c>
      <c r="C709" s="1"/>
      <c r="D709" s="1"/>
      <c r="E709" s="6">
        <v>7236.3351450999999</v>
      </c>
      <c r="F709" s="6">
        <v>7426.7703438819999</v>
      </c>
    </row>
    <row r="710" spans="1:6" x14ac:dyDescent="0.35">
      <c r="A710" s="1" t="s">
        <v>17</v>
      </c>
      <c r="B710" s="1">
        <v>2035</v>
      </c>
      <c r="C710" s="1"/>
      <c r="D710" s="1"/>
      <c r="E710" s="6">
        <v>7232.5039797999998</v>
      </c>
      <c r="F710" s="6">
        <v>7472.8613565509995</v>
      </c>
    </row>
    <row r="711" spans="1:6" x14ac:dyDescent="0.35">
      <c r="A711" s="1" t="s">
        <v>17</v>
      </c>
      <c r="B711" s="1">
        <v>2036</v>
      </c>
      <c r="C711" s="1"/>
      <c r="D711" s="1"/>
      <c r="E711" s="6">
        <v>7285.8030896999999</v>
      </c>
      <c r="F711" s="6">
        <v>7548.1708179420002</v>
      </c>
    </row>
    <row r="712" spans="1:6" x14ac:dyDescent="0.35">
      <c r="A712" s="1" t="s">
        <v>17</v>
      </c>
      <c r="B712" s="1">
        <v>2037</v>
      </c>
      <c r="C712" s="1"/>
      <c r="D712" s="1"/>
      <c r="E712" s="6">
        <v>7316.9945510999996</v>
      </c>
      <c r="F712" s="6">
        <v>7623.6126794599995</v>
      </c>
    </row>
    <row r="713" spans="1:6" x14ac:dyDescent="0.35">
      <c r="A713" s="1" t="s">
        <v>17</v>
      </c>
      <c r="B713" s="1">
        <v>2038</v>
      </c>
      <c r="C713" s="1"/>
      <c r="D713" s="1"/>
      <c r="E713" s="6">
        <v>7342.0700801000003</v>
      </c>
      <c r="F713" s="6">
        <v>7677.5550642900007</v>
      </c>
    </row>
    <row r="714" spans="1:6" x14ac:dyDescent="0.35">
      <c r="A714" s="1" t="s">
        <v>17</v>
      </c>
      <c r="B714" s="1">
        <v>2039</v>
      </c>
      <c r="C714" s="1"/>
      <c r="D714" s="1"/>
      <c r="E714" s="1"/>
      <c r="F714" s="6">
        <v>7746.8722366069996</v>
      </c>
    </row>
    <row r="715" spans="1:6" x14ac:dyDescent="0.35">
      <c r="A715" s="1" t="s">
        <v>18</v>
      </c>
      <c r="B715" s="1">
        <v>1998</v>
      </c>
      <c r="C715" s="6">
        <v>9291</v>
      </c>
      <c r="D715" s="1"/>
      <c r="E715" s="1"/>
      <c r="F715" s="1"/>
    </row>
    <row r="716" spans="1:6" x14ac:dyDescent="0.35">
      <c r="A716" s="1" t="s">
        <v>18</v>
      </c>
      <c r="B716" s="1">
        <v>1999</v>
      </c>
      <c r="C716" s="6">
        <v>10226</v>
      </c>
      <c r="D716" s="1"/>
      <c r="E716" s="1"/>
      <c r="F716" s="1"/>
    </row>
    <row r="717" spans="1:6" x14ac:dyDescent="0.35">
      <c r="A717" s="1" t="s">
        <v>18</v>
      </c>
      <c r="B717" s="1">
        <v>2000</v>
      </c>
      <c r="C717" s="6">
        <v>9369</v>
      </c>
      <c r="D717" s="1"/>
      <c r="E717" s="1"/>
      <c r="F717" s="1"/>
    </row>
    <row r="718" spans="1:6" x14ac:dyDescent="0.35">
      <c r="A718" s="1" t="s">
        <v>18</v>
      </c>
      <c r="B718" s="1">
        <v>2001</v>
      </c>
      <c r="C718" s="6">
        <v>10427</v>
      </c>
      <c r="D718" s="1"/>
      <c r="E718" s="1"/>
      <c r="F718" s="1"/>
    </row>
    <row r="719" spans="1:6" x14ac:dyDescent="0.35">
      <c r="A719" s="1" t="s">
        <v>18</v>
      </c>
      <c r="B719" s="1">
        <v>2002</v>
      </c>
      <c r="C719" s="6">
        <v>10188</v>
      </c>
      <c r="D719" s="1"/>
      <c r="E719" s="1"/>
      <c r="F719" s="1"/>
    </row>
    <row r="720" spans="1:6" x14ac:dyDescent="0.35">
      <c r="A720" s="1" t="s">
        <v>18</v>
      </c>
      <c r="B720" s="1">
        <v>2003</v>
      </c>
      <c r="C720" s="6">
        <v>9856</v>
      </c>
      <c r="D720" s="1"/>
      <c r="E720" s="1"/>
      <c r="F720" s="1"/>
    </row>
    <row r="721" spans="1:6" x14ac:dyDescent="0.35">
      <c r="A721" s="1" t="s">
        <v>18</v>
      </c>
      <c r="B721" s="1">
        <v>2004</v>
      </c>
      <c r="C721" s="6">
        <v>9429</v>
      </c>
      <c r="D721" s="1"/>
      <c r="E721" s="1"/>
      <c r="F721" s="1"/>
    </row>
    <row r="722" spans="1:6" x14ac:dyDescent="0.35">
      <c r="A722" s="1" t="s">
        <v>18</v>
      </c>
      <c r="B722" s="1">
        <v>2005</v>
      </c>
      <c r="C722" s="6">
        <v>11122</v>
      </c>
      <c r="D722" s="1"/>
      <c r="E722" s="1"/>
      <c r="F722" s="1"/>
    </row>
    <row r="723" spans="1:6" x14ac:dyDescent="0.35">
      <c r="A723" s="1" t="s">
        <v>18</v>
      </c>
      <c r="B723" s="1">
        <v>2006</v>
      </c>
      <c r="C723" s="6">
        <v>11229</v>
      </c>
      <c r="D723" s="1"/>
      <c r="E723" s="1"/>
      <c r="F723" s="1"/>
    </row>
    <row r="724" spans="1:6" x14ac:dyDescent="0.35">
      <c r="A724" s="1" t="s">
        <v>18</v>
      </c>
      <c r="B724" s="1">
        <v>2007</v>
      </c>
      <c r="C724" s="6">
        <v>10478</v>
      </c>
      <c r="D724" s="1"/>
      <c r="E724" s="1"/>
      <c r="F724" s="1"/>
    </row>
    <row r="725" spans="1:6" x14ac:dyDescent="0.35">
      <c r="A725" s="1" t="s">
        <v>18</v>
      </c>
      <c r="B725" s="1">
        <v>2008</v>
      </c>
      <c r="C725" s="6">
        <v>10716</v>
      </c>
      <c r="D725" s="1"/>
      <c r="E725" s="1"/>
      <c r="F725" s="1"/>
    </row>
    <row r="726" spans="1:6" x14ac:dyDescent="0.35">
      <c r="A726" s="1" t="s">
        <v>18</v>
      </c>
      <c r="B726" s="1">
        <v>2009</v>
      </c>
      <c r="C726" s="6">
        <v>9687</v>
      </c>
      <c r="D726" s="1"/>
      <c r="E726" s="1"/>
      <c r="F726" s="1"/>
    </row>
    <row r="727" spans="1:6" x14ac:dyDescent="0.35">
      <c r="A727" s="1" t="s">
        <v>18</v>
      </c>
      <c r="B727" s="1">
        <v>2010</v>
      </c>
      <c r="C727" s="6">
        <v>10762</v>
      </c>
      <c r="D727" s="1"/>
      <c r="E727" s="1"/>
      <c r="F727" s="1"/>
    </row>
    <row r="728" spans="1:6" x14ac:dyDescent="0.35">
      <c r="A728" s="1" t="s">
        <v>18</v>
      </c>
      <c r="B728" s="1">
        <v>2011</v>
      </c>
      <c r="C728" s="6">
        <v>10998</v>
      </c>
      <c r="D728" s="1"/>
      <c r="E728" s="1"/>
      <c r="F728" s="1"/>
    </row>
    <row r="729" spans="1:6" x14ac:dyDescent="0.35">
      <c r="A729" s="1" t="s">
        <v>18</v>
      </c>
      <c r="B729" s="1">
        <v>2012</v>
      </c>
      <c r="C729" s="6">
        <v>10475</v>
      </c>
      <c r="D729" s="1"/>
      <c r="E729" s="1"/>
      <c r="F729" s="1"/>
    </row>
    <row r="730" spans="1:6" x14ac:dyDescent="0.35">
      <c r="A730" s="1" t="s">
        <v>18</v>
      </c>
      <c r="B730" s="1">
        <v>2013</v>
      </c>
      <c r="C730" s="6">
        <v>10415</v>
      </c>
      <c r="D730" s="1"/>
      <c r="E730" s="1"/>
      <c r="F730" s="1"/>
    </row>
    <row r="731" spans="1:6" x14ac:dyDescent="0.35">
      <c r="A731" s="1" t="s">
        <v>18</v>
      </c>
      <c r="B731" s="1">
        <v>2014</v>
      </c>
      <c r="C731" s="6">
        <v>9516</v>
      </c>
      <c r="D731" s="6">
        <v>10045.448711999999</v>
      </c>
      <c r="E731" s="1"/>
      <c r="F731" s="1"/>
    </row>
    <row r="732" spans="1:6" x14ac:dyDescent="0.35">
      <c r="A732" s="1" t="s">
        <v>18</v>
      </c>
      <c r="B732" s="1">
        <v>2015</v>
      </c>
      <c r="C732" s="6">
        <v>9595</v>
      </c>
      <c r="D732" s="6">
        <v>10024.393497999999</v>
      </c>
      <c r="E732" s="1"/>
      <c r="F732" s="1"/>
    </row>
    <row r="733" spans="1:6" x14ac:dyDescent="0.35">
      <c r="A733" s="1" t="s">
        <v>18</v>
      </c>
      <c r="B733" s="1">
        <v>2016</v>
      </c>
      <c r="C733" s="6">
        <v>9801</v>
      </c>
      <c r="D733" s="6">
        <v>10032.959163</v>
      </c>
      <c r="E733" s="1"/>
      <c r="F733" s="1"/>
    </row>
    <row r="734" spans="1:6" x14ac:dyDescent="0.35">
      <c r="A734" s="1" t="s">
        <v>18</v>
      </c>
      <c r="B734" s="1">
        <v>2017</v>
      </c>
      <c r="C734" s="6">
        <v>9567</v>
      </c>
      <c r="D734" s="6">
        <v>9960.6090377</v>
      </c>
      <c r="E734" s="1"/>
      <c r="F734" s="1"/>
    </row>
    <row r="735" spans="1:6" x14ac:dyDescent="0.35">
      <c r="A735" s="1" t="s">
        <v>18</v>
      </c>
      <c r="B735" s="1">
        <v>2018</v>
      </c>
      <c r="C735" s="6">
        <v>9979</v>
      </c>
      <c r="D735" s="6">
        <v>10017.113934000001</v>
      </c>
      <c r="E735" s="1"/>
      <c r="F735" s="1"/>
    </row>
    <row r="736" spans="1:6" x14ac:dyDescent="0.35">
      <c r="A736" s="1" t="s">
        <v>18</v>
      </c>
      <c r="B736" s="1">
        <v>2019</v>
      </c>
      <c r="C736" s="6">
        <v>9754</v>
      </c>
      <c r="D736" s="6">
        <v>10079.080744999999</v>
      </c>
      <c r="E736" s="1"/>
      <c r="F736" s="1"/>
    </row>
    <row r="737" spans="1:6" x14ac:dyDescent="0.35">
      <c r="A737" s="1" t="s">
        <v>18</v>
      </c>
      <c r="B737" s="1">
        <v>2020</v>
      </c>
      <c r="C737" s="6">
        <v>9558</v>
      </c>
      <c r="D737" s="6">
        <v>9936.9695159000003</v>
      </c>
      <c r="E737" s="1"/>
      <c r="F737" s="1"/>
    </row>
    <row r="738" spans="1:6" x14ac:dyDescent="0.35">
      <c r="A738" s="1" t="s">
        <v>18</v>
      </c>
      <c r="B738" s="1">
        <v>2021</v>
      </c>
      <c r="C738" s="6">
        <v>10065</v>
      </c>
      <c r="D738" s="6">
        <v>10055.342688999999</v>
      </c>
      <c r="E738" s="1"/>
      <c r="F738" s="1"/>
    </row>
    <row r="739" spans="1:6" x14ac:dyDescent="0.35">
      <c r="A739" s="1" t="s">
        <v>18</v>
      </c>
      <c r="B739" s="1">
        <v>2022</v>
      </c>
      <c r="C739" s="6">
        <v>10148</v>
      </c>
      <c r="D739" s="6">
        <v>10096.391571</v>
      </c>
      <c r="E739" s="1"/>
      <c r="F739" s="1"/>
    </row>
    <row r="740" spans="1:6" x14ac:dyDescent="0.35">
      <c r="A740" s="1" t="s">
        <v>18</v>
      </c>
      <c r="B740" s="1">
        <v>2023</v>
      </c>
      <c r="C740" s="6">
        <v>9241.93</v>
      </c>
      <c r="D740" s="6">
        <v>10068.736376999999</v>
      </c>
      <c r="E740" s="6">
        <v>9903.9531332999995</v>
      </c>
      <c r="F740" s="1"/>
    </row>
    <row r="741" spans="1:6" x14ac:dyDescent="0.35">
      <c r="A741" s="1" t="s">
        <v>18</v>
      </c>
      <c r="B741" s="1">
        <v>2024</v>
      </c>
      <c r="C741" s="1"/>
      <c r="D741" s="1"/>
      <c r="E741" s="6">
        <v>9823.5012597000004</v>
      </c>
      <c r="F741" s="6">
        <v>10067.999143495399</v>
      </c>
    </row>
    <row r="742" spans="1:6" x14ac:dyDescent="0.35">
      <c r="A742" s="1" t="s">
        <v>18</v>
      </c>
      <c r="B742" s="1">
        <v>2025</v>
      </c>
      <c r="C742" s="1"/>
      <c r="D742" s="1"/>
      <c r="E742" s="6">
        <v>9794.6769249000008</v>
      </c>
      <c r="F742" s="6">
        <v>10203.921580518099</v>
      </c>
    </row>
    <row r="743" spans="1:6" x14ac:dyDescent="0.35">
      <c r="A743" s="1" t="s">
        <v>18</v>
      </c>
      <c r="B743" s="1">
        <v>2026</v>
      </c>
      <c r="C743" s="1"/>
      <c r="D743" s="1"/>
      <c r="E743" s="6">
        <v>9805.9448630000006</v>
      </c>
      <c r="F743" s="6">
        <v>10333.528516359</v>
      </c>
    </row>
    <row r="744" spans="1:6" x14ac:dyDescent="0.35">
      <c r="A744" s="1" t="s">
        <v>18</v>
      </c>
      <c r="B744" s="1">
        <v>2027</v>
      </c>
      <c r="C744" s="1"/>
      <c r="D744" s="1"/>
      <c r="E744" s="6">
        <v>9753.7559363</v>
      </c>
      <c r="F744" s="6">
        <v>10417.101685800999</v>
      </c>
    </row>
    <row r="745" spans="1:6" x14ac:dyDescent="0.35">
      <c r="A745" s="1" t="s">
        <v>18</v>
      </c>
      <c r="B745" s="1">
        <v>2028</v>
      </c>
      <c r="C745" s="1"/>
      <c r="D745" s="1"/>
      <c r="E745" s="6">
        <v>9685.2655906</v>
      </c>
      <c r="F745" s="6">
        <v>10532.338852186002</v>
      </c>
    </row>
    <row r="746" spans="1:6" x14ac:dyDescent="0.35">
      <c r="A746" s="1" t="s">
        <v>18</v>
      </c>
      <c r="B746" s="1">
        <v>2029</v>
      </c>
      <c r="C746" s="1"/>
      <c r="D746" s="1"/>
      <c r="E746" s="6">
        <v>9639.1450798999995</v>
      </c>
      <c r="F746" s="6">
        <v>10674.598480685001</v>
      </c>
    </row>
    <row r="747" spans="1:6" x14ac:dyDescent="0.35">
      <c r="A747" s="1" t="s">
        <v>18</v>
      </c>
      <c r="B747" s="1">
        <v>2030</v>
      </c>
      <c r="C747" s="1"/>
      <c r="D747" s="1"/>
      <c r="E747" s="6">
        <v>9580.992193</v>
      </c>
      <c r="F747" s="6">
        <v>10811.678805586</v>
      </c>
    </row>
    <row r="748" spans="1:6" x14ac:dyDescent="0.35">
      <c r="A748" s="1" t="s">
        <v>18</v>
      </c>
      <c r="B748" s="1">
        <v>2031</v>
      </c>
      <c r="C748" s="1"/>
      <c r="D748" s="1"/>
      <c r="E748" s="6">
        <v>9561.4215827000007</v>
      </c>
      <c r="F748" s="6">
        <v>10917.057538756</v>
      </c>
    </row>
    <row r="749" spans="1:6" x14ac:dyDescent="0.35">
      <c r="A749" s="1" t="s">
        <v>18</v>
      </c>
      <c r="B749" s="1">
        <v>2032</v>
      </c>
      <c r="C749" s="1"/>
      <c r="D749" s="1"/>
      <c r="E749" s="6">
        <v>9528.6108932999996</v>
      </c>
      <c r="F749" s="6">
        <v>11058.487401691</v>
      </c>
    </row>
    <row r="750" spans="1:6" x14ac:dyDescent="0.35">
      <c r="A750" s="1" t="s">
        <v>18</v>
      </c>
      <c r="B750" s="1">
        <v>2033</v>
      </c>
      <c r="C750" s="1"/>
      <c r="D750" s="1"/>
      <c r="E750" s="6">
        <v>9498.5549231000005</v>
      </c>
      <c r="F750" s="6">
        <v>11238.420749212</v>
      </c>
    </row>
    <row r="751" spans="1:6" x14ac:dyDescent="0.35">
      <c r="A751" s="1" t="s">
        <v>18</v>
      </c>
      <c r="B751" s="1">
        <v>2034</v>
      </c>
      <c r="C751" s="1"/>
      <c r="D751" s="1"/>
      <c r="E751" s="6">
        <v>9482.0905039999998</v>
      </c>
      <c r="F751" s="6">
        <v>11430.396693457</v>
      </c>
    </row>
    <row r="752" spans="1:6" x14ac:dyDescent="0.35">
      <c r="A752" s="1" t="s">
        <v>18</v>
      </c>
      <c r="B752" s="1">
        <v>2035</v>
      </c>
      <c r="C752" s="1"/>
      <c r="D752" s="1"/>
      <c r="E752" s="6">
        <v>9392.1467790000006</v>
      </c>
      <c r="F752" s="6">
        <v>11610.646883426001</v>
      </c>
    </row>
    <row r="753" spans="1:6" x14ac:dyDescent="0.35">
      <c r="A753" s="1" t="s">
        <v>18</v>
      </c>
      <c r="B753" s="1">
        <v>2036</v>
      </c>
      <c r="C753" s="1"/>
      <c r="D753" s="1"/>
      <c r="E753" s="6">
        <v>9426.8950483999997</v>
      </c>
      <c r="F753" s="6">
        <v>11819.425953029</v>
      </c>
    </row>
    <row r="754" spans="1:6" x14ac:dyDescent="0.35">
      <c r="A754" s="1" t="s">
        <v>18</v>
      </c>
      <c r="B754" s="1">
        <v>2037</v>
      </c>
      <c r="C754" s="1"/>
      <c r="D754" s="1"/>
      <c r="E754" s="6">
        <v>9524.2222027999996</v>
      </c>
      <c r="F754" s="6">
        <v>12045.859301781</v>
      </c>
    </row>
    <row r="755" spans="1:6" x14ac:dyDescent="0.35">
      <c r="A755" s="1" t="s">
        <v>18</v>
      </c>
      <c r="B755" s="1">
        <v>2038</v>
      </c>
      <c r="C755" s="1"/>
      <c r="D755" s="1"/>
      <c r="E755" s="6">
        <v>9565.8335846000009</v>
      </c>
      <c r="F755" s="6">
        <v>12241.182602628</v>
      </c>
    </row>
    <row r="756" spans="1:6" x14ac:dyDescent="0.35">
      <c r="A756" s="1" t="s">
        <v>18</v>
      </c>
      <c r="B756" s="1">
        <v>2039</v>
      </c>
      <c r="C756" s="1"/>
      <c r="D756" s="1"/>
      <c r="E756" s="1"/>
      <c r="F756" s="6">
        <v>12486.912737209999</v>
      </c>
    </row>
    <row r="757" spans="1:6" x14ac:dyDescent="0.35">
      <c r="A757" s="1" t="s">
        <v>19</v>
      </c>
      <c r="B757" s="1">
        <v>1998</v>
      </c>
      <c r="C757" s="6">
        <v>364</v>
      </c>
      <c r="D757" s="1"/>
      <c r="E757" s="1"/>
      <c r="F757" s="1"/>
    </row>
    <row r="758" spans="1:6" x14ac:dyDescent="0.35">
      <c r="A758" s="1" t="s">
        <v>19</v>
      </c>
      <c r="B758" s="1">
        <v>1999</v>
      </c>
      <c r="C758" s="6">
        <v>438</v>
      </c>
      <c r="D758" s="1"/>
      <c r="E758" s="1"/>
      <c r="F758" s="1"/>
    </row>
    <row r="759" spans="1:6" x14ac:dyDescent="0.35">
      <c r="A759" s="1" t="s">
        <v>19</v>
      </c>
      <c r="B759" s="1">
        <v>2000</v>
      </c>
      <c r="C759" s="6">
        <v>386</v>
      </c>
      <c r="D759" s="1"/>
      <c r="E759" s="1"/>
      <c r="F759" s="1"/>
    </row>
    <row r="760" spans="1:6" x14ac:dyDescent="0.35">
      <c r="A760" s="1" t="s">
        <v>19</v>
      </c>
      <c r="B760" s="1">
        <v>2001</v>
      </c>
      <c r="C760" s="6">
        <v>471</v>
      </c>
      <c r="D760" s="1"/>
      <c r="E760" s="1"/>
      <c r="F760" s="1"/>
    </row>
    <row r="761" spans="1:6" x14ac:dyDescent="0.35">
      <c r="A761" s="1" t="s">
        <v>19</v>
      </c>
      <c r="B761" s="1">
        <v>2002</v>
      </c>
      <c r="C761" s="6">
        <v>438</v>
      </c>
      <c r="D761" s="1"/>
      <c r="E761" s="1"/>
      <c r="F761" s="1"/>
    </row>
    <row r="762" spans="1:6" x14ac:dyDescent="0.35">
      <c r="A762" s="1" t="s">
        <v>19</v>
      </c>
      <c r="B762" s="1">
        <v>2003</v>
      </c>
      <c r="C762" s="6">
        <v>394</v>
      </c>
      <c r="D762" s="1"/>
      <c r="E762" s="1"/>
      <c r="F762" s="1"/>
    </row>
    <row r="763" spans="1:6" x14ac:dyDescent="0.35">
      <c r="A763" s="1" t="s">
        <v>19</v>
      </c>
      <c r="B763" s="1">
        <v>2004</v>
      </c>
      <c r="C763" s="6">
        <v>383</v>
      </c>
      <c r="D763" s="1"/>
      <c r="E763" s="1"/>
      <c r="F763" s="1"/>
    </row>
    <row r="764" spans="1:6" x14ac:dyDescent="0.35">
      <c r="A764" s="1" t="s">
        <v>19</v>
      </c>
      <c r="B764" s="1">
        <v>2005</v>
      </c>
      <c r="C764" s="6">
        <v>435</v>
      </c>
      <c r="D764" s="1"/>
      <c r="E764" s="1"/>
      <c r="F764" s="1"/>
    </row>
    <row r="765" spans="1:6" x14ac:dyDescent="0.35">
      <c r="A765" s="1" t="s">
        <v>19</v>
      </c>
      <c r="B765" s="1">
        <v>2006</v>
      </c>
      <c r="C765" s="6">
        <v>442</v>
      </c>
      <c r="D765" s="1"/>
      <c r="E765" s="1"/>
      <c r="F765" s="1"/>
    </row>
    <row r="766" spans="1:6" x14ac:dyDescent="0.35">
      <c r="A766" s="1" t="s">
        <v>19</v>
      </c>
      <c r="B766" s="1">
        <v>2007</v>
      </c>
      <c r="C766" s="6">
        <v>424</v>
      </c>
      <c r="D766" s="1"/>
      <c r="E766" s="1"/>
      <c r="F766" s="1"/>
    </row>
    <row r="767" spans="1:6" x14ac:dyDescent="0.35">
      <c r="A767" s="1" t="s">
        <v>19</v>
      </c>
      <c r="B767" s="1">
        <v>2008</v>
      </c>
      <c r="C767" s="6">
        <v>440</v>
      </c>
      <c r="D767" s="1"/>
      <c r="E767" s="1"/>
      <c r="F767" s="1"/>
    </row>
    <row r="768" spans="1:6" x14ac:dyDescent="0.35">
      <c r="A768" s="1" t="s">
        <v>19</v>
      </c>
      <c r="B768" s="1">
        <v>2009</v>
      </c>
      <c r="C768" s="6">
        <v>372</v>
      </c>
      <c r="D768" s="1"/>
      <c r="E768" s="1"/>
      <c r="F768" s="1"/>
    </row>
    <row r="769" spans="1:6" x14ac:dyDescent="0.35">
      <c r="A769" s="1" t="s">
        <v>19</v>
      </c>
      <c r="B769" s="1">
        <v>2010</v>
      </c>
      <c r="C769" s="6">
        <v>431</v>
      </c>
      <c r="D769" s="1"/>
      <c r="E769" s="1"/>
      <c r="F769" s="1"/>
    </row>
    <row r="770" spans="1:6" x14ac:dyDescent="0.35">
      <c r="A770" s="1" t="s">
        <v>19</v>
      </c>
      <c r="B770" s="1">
        <v>2011</v>
      </c>
      <c r="C770" s="6">
        <v>437</v>
      </c>
      <c r="D770" s="1"/>
      <c r="E770" s="1"/>
      <c r="F770" s="1"/>
    </row>
    <row r="771" spans="1:6" x14ac:dyDescent="0.35">
      <c r="A771" s="1" t="s">
        <v>19</v>
      </c>
      <c r="B771" s="1">
        <v>2012</v>
      </c>
      <c r="C771" s="6">
        <v>430</v>
      </c>
      <c r="D771" s="1"/>
      <c r="E771" s="1"/>
      <c r="F771" s="1"/>
    </row>
    <row r="772" spans="1:6" x14ac:dyDescent="0.35">
      <c r="A772" s="1" t="s">
        <v>19</v>
      </c>
      <c r="B772" s="1">
        <v>2013</v>
      </c>
      <c r="C772" s="6">
        <v>439</v>
      </c>
      <c r="D772" s="1"/>
      <c r="E772" s="1"/>
      <c r="F772" s="1"/>
    </row>
    <row r="773" spans="1:6" x14ac:dyDescent="0.35">
      <c r="A773" s="1" t="s">
        <v>19</v>
      </c>
      <c r="B773" s="1">
        <v>2014</v>
      </c>
      <c r="C773" s="6">
        <v>389</v>
      </c>
      <c r="D773" s="6">
        <v>419.6616161</v>
      </c>
      <c r="E773" s="1"/>
      <c r="F773" s="1"/>
    </row>
    <row r="774" spans="1:6" x14ac:dyDescent="0.35">
      <c r="A774" s="1" t="s">
        <v>19</v>
      </c>
      <c r="B774" s="1">
        <v>2015</v>
      </c>
      <c r="C774" s="6">
        <v>398</v>
      </c>
      <c r="D774" s="6">
        <v>419.98593634999997</v>
      </c>
      <c r="E774" s="1"/>
      <c r="F774" s="1"/>
    </row>
    <row r="775" spans="1:6" x14ac:dyDescent="0.35">
      <c r="A775" s="1" t="s">
        <v>19</v>
      </c>
      <c r="B775" s="1">
        <v>2016</v>
      </c>
      <c r="C775" s="6">
        <v>402</v>
      </c>
      <c r="D775" s="6">
        <v>417.31065752000001</v>
      </c>
      <c r="E775" s="1"/>
      <c r="F775" s="1"/>
    </row>
    <row r="776" spans="1:6" x14ac:dyDescent="0.35">
      <c r="A776" s="1" t="s">
        <v>19</v>
      </c>
      <c r="B776" s="1">
        <v>2017</v>
      </c>
      <c r="C776" s="6">
        <v>402</v>
      </c>
      <c r="D776" s="6">
        <v>415.31499487999997</v>
      </c>
      <c r="E776" s="1"/>
      <c r="F776" s="1"/>
    </row>
    <row r="777" spans="1:6" x14ac:dyDescent="0.35">
      <c r="A777" s="1" t="s">
        <v>19</v>
      </c>
      <c r="B777" s="1">
        <v>2018</v>
      </c>
      <c r="C777" s="6">
        <v>415</v>
      </c>
      <c r="D777" s="6">
        <v>415.73192153999997</v>
      </c>
      <c r="E777" s="1"/>
      <c r="F777" s="1"/>
    </row>
    <row r="778" spans="1:6" x14ac:dyDescent="0.35">
      <c r="A778" s="1" t="s">
        <v>19</v>
      </c>
      <c r="B778" s="1">
        <v>2019</v>
      </c>
      <c r="C778" s="6">
        <v>394</v>
      </c>
      <c r="D778" s="6">
        <v>417.52495412000002</v>
      </c>
      <c r="E778" s="1"/>
      <c r="F778" s="1"/>
    </row>
    <row r="779" spans="1:6" x14ac:dyDescent="0.35">
      <c r="A779" s="1" t="s">
        <v>19</v>
      </c>
      <c r="B779" s="1">
        <v>2020</v>
      </c>
      <c r="C779" s="6">
        <v>398</v>
      </c>
      <c r="D779" s="6">
        <v>414.48185411999998</v>
      </c>
      <c r="E779" s="1"/>
      <c r="F779" s="1"/>
    </row>
    <row r="780" spans="1:6" x14ac:dyDescent="0.35">
      <c r="A780" s="1" t="s">
        <v>19</v>
      </c>
      <c r="B780" s="1">
        <v>2021</v>
      </c>
      <c r="C780" s="6">
        <v>428</v>
      </c>
      <c r="D780" s="6">
        <v>414.84017409</v>
      </c>
      <c r="E780" s="1"/>
      <c r="F780" s="1"/>
    </row>
    <row r="781" spans="1:6" x14ac:dyDescent="0.35">
      <c r="A781" s="1" t="s">
        <v>19</v>
      </c>
      <c r="B781" s="1">
        <v>2022</v>
      </c>
      <c r="C781" s="6">
        <v>408</v>
      </c>
      <c r="D781" s="6">
        <v>414.94438967000002</v>
      </c>
      <c r="E781" s="1"/>
      <c r="F781" s="1"/>
    </row>
    <row r="782" spans="1:6" x14ac:dyDescent="0.35">
      <c r="A782" s="1" t="s">
        <v>19</v>
      </c>
      <c r="B782" s="1">
        <v>2023</v>
      </c>
      <c r="C782" s="6">
        <v>367.14400000000001</v>
      </c>
      <c r="D782" s="6">
        <v>411.87525345</v>
      </c>
      <c r="E782" s="6">
        <v>413.73627508999999</v>
      </c>
      <c r="F782" s="1"/>
    </row>
    <row r="783" spans="1:6" x14ac:dyDescent="0.35">
      <c r="A783" s="1" t="s">
        <v>19</v>
      </c>
      <c r="B783" s="1">
        <v>2024</v>
      </c>
      <c r="C783" s="1"/>
      <c r="D783" s="1"/>
      <c r="E783" s="6">
        <v>414.92492615999998</v>
      </c>
      <c r="F783" s="6">
        <v>410.23747863619997</v>
      </c>
    </row>
    <row r="784" spans="1:6" x14ac:dyDescent="0.35">
      <c r="A784" s="1" t="s">
        <v>19</v>
      </c>
      <c r="B784" s="1">
        <v>2025</v>
      </c>
      <c r="C784" s="1"/>
      <c r="D784" s="1"/>
      <c r="E784" s="6">
        <v>416.82325229000003</v>
      </c>
      <c r="F784" s="6">
        <v>411.56764254469999</v>
      </c>
    </row>
    <row r="785" spans="1:6" x14ac:dyDescent="0.35">
      <c r="A785" s="1" t="s">
        <v>19</v>
      </c>
      <c r="B785" s="1">
        <v>2026</v>
      </c>
      <c r="C785" s="1"/>
      <c r="D785" s="1"/>
      <c r="E785" s="6">
        <v>419.04014101000001</v>
      </c>
      <c r="F785" s="6">
        <v>413.51321771990001</v>
      </c>
    </row>
    <row r="786" spans="1:6" x14ac:dyDescent="0.35">
      <c r="A786" s="1" t="s">
        <v>19</v>
      </c>
      <c r="B786" s="1">
        <v>2027</v>
      </c>
      <c r="C786" s="1"/>
      <c r="D786" s="1"/>
      <c r="E786" s="6">
        <v>419.57483674000002</v>
      </c>
      <c r="F786" s="6">
        <v>411.01944340599999</v>
      </c>
    </row>
    <row r="787" spans="1:6" x14ac:dyDescent="0.35">
      <c r="A787" s="1" t="s">
        <v>19</v>
      </c>
      <c r="B787" s="1">
        <v>2028</v>
      </c>
      <c r="C787" s="1"/>
      <c r="D787" s="1"/>
      <c r="E787" s="6">
        <v>419.12373847999999</v>
      </c>
      <c r="F787" s="6">
        <v>411.17398295710001</v>
      </c>
    </row>
    <row r="788" spans="1:6" x14ac:dyDescent="0.35">
      <c r="A788" s="1" t="s">
        <v>19</v>
      </c>
      <c r="B788" s="1">
        <v>2029</v>
      </c>
      <c r="C788" s="1"/>
      <c r="D788" s="1"/>
      <c r="E788" s="6">
        <v>419.39579036999999</v>
      </c>
      <c r="F788" s="6">
        <v>412.92285101729999</v>
      </c>
    </row>
    <row r="789" spans="1:6" x14ac:dyDescent="0.35">
      <c r="A789" s="1" t="s">
        <v>19</v>
      </c>
      <c r="B789" s="1">
        <v>2030</v>
      </c>
      <c r="C789" s="1"/>
      <c r="D789" s="1"/>
      <c r="E789" s="6">
        <v>418.99124026999999</v>
      </c>
      <c r="F789" s="6">
        <v>413.11344009139998</v>
      </c>
    </row>
    <row r="790" spans="1:6" x14ac:dyDescent="0.35">
      <c r="A790" s="1" t="s">
        <v>19</v>
      </c>
      <c r="B790" s="1">
        <v>2031</v>
      </c>
      <c r="C790" s="1"/>
      <c r="D790" s="1"/>
      <c r="E790" s="6">
        <v>417.90751921999998</v>
      </c>
      <c r="F790" s="6">
        <v>415.08731134070001</v>
      </c>
    </row>
    <row r="791" spans="1:6" x14ac:dyDescent="0.35">
      <c r="A791" s="1" t="s">
        <v>19</v>
      </c>
      <c r="B791" s="1">
        <v>2032</v>
      </c>
      <c r="C791" s="1"/>
      <c r="D791" s="1"/>
      <c r="E791" s="6">
        <v>416.62913614000001</v>
      </c>
      <c r="F791" s="6">
        <v>417.72172994589999</v>
      </c>
    </row>
    <row r="792" spans="1:6" x14ac:dyDescent="0.35">
      <c r="A792" s="1" t="s">
        <v>19</v>
      </c>
      <c r="B792" s="1">
        <v>2033</v>
      </c>
      <c r="C792" s="1"/>
      <c r="D792" s="1"/>
      <c r="E792" s="6">
        <v>416.16343114</v>
      </c>
      <c r="F792" s="6">
        <v>422.57548275800002</v>
      </c>
    </row>
    <row r="793" spans="1:6" x14ac:dyDescent="0.35">
      <c r="A793" s="1" t="s">
        <v>19</v>
      </c>
      <c r="B793" s="1">
        <v>2034</v>
      </c>
      <c r="C793" s="1"/>
      <c r="D793" s="1"/>
      <c r="E793" s="6">
        <v>414.76230457999998</v>
      </c>
      <c r="F793" s="6">
        <v>427.1167460492</v>
      </c>
    </row>
    <row r="794" spans="1:6" x14ac:dyDescent="0.35">
      <c r="A794" s="1" t="s">
        <v>19</v>
      </c>
      <c r="B794" s="1">
        <v>2035</v>
      </c>
      <c r="C794" s="1"/>
      <c r="D794" s="1"/>
      <c r="E794" s="6">
        <v>414.78945894999998</v>
      </c>
      <c r="F794" s="6">
        <v>432.12633413719999</v>
      </c>
    </row>
    <row r="795" spans="1:6" x14ac:dyDescent="0.35">
      <c r="A795" s="1" t="s">
        <v>19</v>
      </c>
      <c r="B795" s="1">
        <v>2036</v>
      </c>
      <c r="C795" s="1"/>
      <c r="D795" s="1"/>
      <c r="E795" s="6">
        <v>417.21422751</v>
      </c>
      <c r="F795" s="6">
        <v>436.98904516439995</v>
      </c>
    </row>
    <row r="796" spans="1:6" x14ac:dyDescent="0.35">
      <c r="A796" s="1" t="s">
        <v>19</v>
      </c>
      <c r="B796" s="1">
        <v>2037</v>
      </c>
      <c r="C796" s="1"/>
      <c r="D796" s="1"/>
      <c r="E796" s="6">
        <v>419.86063696999997</v>
      </c>
      <c r="F796" s="6">
        <v>443.02053060869997</v>
      </c>
    </row>
    <row r="797" spans="1:6" x14ac:dyDescent="0.35">
      <c r="A797" s="1" t="s">
        <v>19</v>
      </c>
      <c r="B797" s="1">
        <v>2038</v>
      </c>
      <c r="C797" s="1"/>
      <c r="D797" s="1"/>
      <c r="E797" s="6">
        <v>422.42196411999998</v>
      </c>
      <c r="F797" s="6">
        <v>449.51313383230001</v>
      </c>
    </row>
    <row r="798" spans="1:6" x14ac:dyDescent="0.35">
      <c r="A798" s="1" t="s">
        <v>19</v>
      </c>
      <c r="B798" s="1">
        <v>2039</v>
      </c>
      <c r="C798" s="1"/>
      <c r="D798" s="1"/>
      <c r="E798" s="1"/>
      <c r="F798" s="6">
        <v>456.68664106260002</v>
      </c>
    </row>
    <row r="799" spans="1:6" x14ac:dyDescent="0.35">
      <c r="A799" s="1" t="s">
        <v>20</v>
      </c>
      <c r="B799" s="1">
        <v>1998</v>
      </c>
      <c r="C799" s="6">
        <v>156</v>
      </c>
      <c r="D799" s="1"/>
      <c r="E799" s="1"/>
      <c r="F799" s="1"/>
    </row>
    <row r="800" spans="1:6" x14ac:dyDescent="0.35">
      <c r="A800" s="1" t="s">
        <v>20</v>
      </c>
      <c r="B800" s="1">
        <v>1999</v>
      </c>
      <c r="C800" s="6">
        <v>171</v>
      </c>
      <c r="D800" s="1"/>
      <c r="E800" s="1"/>
      <c r="F800" s="1"/>
    </row>
    <row r="801" spans="1:6" x14ac:dyDescent="0.35">
      <c r="A801" s="1" t="s">
        <v>20</v>
      </c>
      <c r="B801" s="1">
        <v>2000</v>
      </c>
      <c r="C801" s="6">
        <v>159</v>
      </c>
      <c r="D801" s="1"/>
      <c r="E801" s="1"/>
      <c r="F801" s="1"/>
    </row>
    <row r="802" spans="1:6" x14ac:dyDescent="0.35">
      <c r="A802" s="1" t="s">
        <v>20</v>
      </c>
      <c r="B802" s="1">
        <v>2001</v>
      </c>
      <c r="C802" s="6">
        <v>181</v>
      </c>
      <c r="D802" s="1"/>
      <c r="E802" s="1"/>
      <c r="F802" s="1"/>
    </row>
    <row r="803" spans="1:6" x14ac:dyDescent="0.35">
      <c r="A803" s="1" t="s">
        <v>20</v>
      </c>
      <c r="B803" s="1">
        <v>2002</v>
      </c>
      <c r="C803" s="6">
        <v>184</v>
      </c>
      <c r="D803" s="1"/>
      <c r="E803" s="1"/>
      <c r="F803" s="1"/>
    </row>
    <row r="804" spans="1:6" x14ac:dyDescent="0.35">
      <c r="A804" s="1" t="s">
        <v>20</v>
      </c>
      <c r="B804" s="1">
        <v>2003</v>
      </c>
      <c r="C804" s="6">
        <v>175</v>
      </c>
      <c r="D804" s="1"/>
      <c r="E804" s="1"/>
      <c r="F804" s="1"/>
    </row>
    <row r="805" spans="1:6" x14ac:dyDescent="0.35">
      <c r="A805" s="1" t="s">
        <v>20</v>
      </c>
      <c r="B805" s="1">
        <v>2004</v>
      </c>
      <c r="C805" s="6">
        <v>171</v>
      </c>
      <c r="D805" s="1"/>
      <c r="E805" s="1"/>
      <c r="F805" s="1"/>
    </row>
    <row r="806" spans="1:6" x14ac:dyDescent="0.35">
      <c r="A806" s="1" t="s">
        <v>20</v>
      </c>
      <c r="B806" s="1">
        <v>2005</v>
      </c>
      <c r="C806" s="6">
        <v>196</v>
      </c>
      <c r="D806" s="1"/>
      <c r="E806" s="1"/>
      <c r="F806" s="1"/>
    </row>
    <row r="807" spans="1:6" x14ac:dyDescent="0.35">
      <c r="A807" s="1" t="s">
        <v>20</v>
      </c>
      <c r="B807" s="1">
        <v>2006</v>
      </c>
      <c r="C807" s="6">
        <v>212</v>
      </c>
      <c r="D807" s="1"/>
      <c r="E807" s="1"/>
      <c r="F807" s="1"/>
    </row>
    <row r="808" spans="1:6" x14ac:dyDescent="0.35">
      <c r="A808" s="1" t="s">
        <v>20</v>
      </c>
      <c r="B808" s="1">
        <v>2007</v>
      </c>
      <c r="C808" s="6">
        <v>195</v>
      </c>
      <c r="D808" s="1"/>
      <c r="E808" s="1"/>
      <c r="F808" s="1"/>
    </row>
    <row r="809" spans="1:6" x14ac:dyDescent="0.35">
      <c r="A809" s="1" t="s">
        <v>20</v>
      </c>
      <c r="B809" s="1">
        <v>2008</v>
      </c>
      <c r="C809" s="6">
        <v>195</v>
      </c>
      <c r="D809" s="1"/>
      <c r="E809" s="1"/>
      <c r="F809" s="1"/>
    </row>
    <row r="810" spans="1:6" x14ac:dyDescent="0.35">
      <c r="A810" s="1" t="s">
        <v>20</v>
      </c>
      <c r="B810" s="1">
        <v>2009</v>
      </c>
      <c r="C810" s="6">
        <v>181</v>
      </c>
      <c r="D810" s="1"/>
      <c r="E810" s="1"/>
      <c r="F810" s="1"/>
    </row>
    <row r="811" spans="1:6" x14ac:dyDescent="0.35">
      <c r="A811" s="1" t="s">
        <v>20</v>
      </c>
      <c r="B811" s="1">
        <v>2010</v>
      </c>
      <c r="C811" s="6">
        <v>197</v>
      </c>
      <c r="D811" s="1"/>
      <c r="E811" s="1"/>
      <c r="F811" s="1"/>
    </row>
    <row r="812" spans="1:6" x14ac:dyDescent="0.35">
      <c r="A812" s="1" t="s">
        <v>20</v>
      </c>
      <c r="B812" s="1">
        <v>2011</v>
      </c>
      <c r="C812" s="6">
        <v>216</v>
      </c>
      <c r="D812" s="1"/>
      <c r="E812" s="1"/>
      <c r="F812" s="1"/>
    </row>
    <row r="813" spans="1:6" x14ac:dyDescent="0.35">
      <c r="A813" s="1" t="s">
        <v>20</v>
      </c>
      <c r="B813" s="1">
        <v>2012</v>
      </c>
      <c r="C813" s="6">
        <v>200</v>
      </c>
      <c r="D813" s="1"/>
      <c r="E813" s="1"/>
      <c r="F813" s="1"/>
    </row>
    <row r="814" spans="1:6" x14ac:dyDescent="0.35">
      <c r="A814" s="1" t="s">
        <v>20</v>
      </c>
      <c r="B814" s="1">
        <v>2013</v>
      </c>
      <c r="C814" s="6">
        <v>205</v>
      </c>
      <c r="D814" s="1"/>
      <c r="E814" s="1"/>
      <c r="F814" s="1"/>
    </row>
    <row r="815" spans="1:6" x14ac:dyDescent="0.35">
      <c r="A815" s="1" t="s">
        <v>20</v>
      </c>
      <c r="B815" s="1">
        <v>2014</v>
      </c>
      <c r="C815" s="6">
        <v>189</v>
      </c>
      <c r="D815" s="6">
        <v>198.52931315999999</v>
      </c>
      <c r="E815" s="1"/>
      <c r="F815" s="1"/>
    </row>
    <row r="816" spans="1:6" x14ac:dyDescent="0.35">
      <c r="A816" s="1" t="s">
        <v>20</v>
      </c>
      <c r="B816" s="1">
        <v>2015</v>
      </c>
      <c r="C816" s="6">
        <v>193</v>
      </c>
      <c r="D816" s="6">
        <v>198.87662660999999</v>
      </c>
      <c r="E816" s="1"/>
      <c r="F816" s="1"/>
    </row>
    <row r="817" spans="1:6" x14ac:dyDescent="0.35">
      <c r="A817" s="1" t="s">
        <v>20</v>
      </c>
      <c r="B817" s="1">
        <v>2016</v>
      </c>
      <c r="C817" s="6">
        <v>200</v>
      </c>
      <c r="D817" s="6">
        <v>200.40559252</v>
      </c>
      <c r="E817" s="1"/>
      <c r="F817" s="1"/>
    </row>
    <row r="818" spans="1:6" x14ac:dyDescent="0.35">
      <c r="A818" s="1" t="s">
        <v>20</v>
      </c>
      <c r="B818" s="1">
        <v>2017</v>
      </c>
      <c r="C818" s="6">
        <v>185</v>
      </c>
      <c r="D818" s="6">
        <v>199.21841825000001</v>
      </c>
      <c r="E818" s="1"/>
      <c r="F818" s="1"/>
    </row>
    <row r="819" spans="1:6" x14ac:dyDescent="0.35">
      <c r="A819" s="1" t="s">
        <v>20</v>
      </c>
      <c r="B819" s="1">
        <v>2018</v>
      </c>
      <c r="C819" s="6">
        <v>207</v>
      </c>
      <c r="D819" s="6">
        <v>199.53833846000001</v>
      </c>
      <c r="E819" s="1"/>
      <c r="F819" s="1"/>
    </row>
    <row r="820" spans="1:6" x14ac:dyDescent="0.35">
      <c r="A820" s="1" t="s">
        <v>20</v>
      </c>
      <c r="B820" s="1">
        <v>2019</v>
      </c>
      <c r="C820" s="6">
        <v>203</v>
      </c>
      <c r="D820" s="6">
        <v>198.92970321999999</v>
      </c>
      <c r="E820" s="1"/>
      <c r="F820" s="1"/>
    </row>
    <row r="821" spans="1:6" x14ac:dyDescent="0.35">
      <c r="A821" s="1" t="s">
        <v>20</v>
      </c>
      <c r="B821" s="1">
        <v>2020</v>
      </c>
      <c r="C821" s="6">
        <v>211</v>
      </c>
      <c r="D821" s="6">
        <v>200.67680418</v>
      </c>
      <c r="E821" s="1"/>
      <c r="F821" s="1"/>
    </row>
    <row r="822" spans="1:6" x14ac:dyDescent="0.35">
      <c r="A822" s="1" t="s">
        <v>20</v>
      </c>
      <c r="B822" s="1">
        <v>2021</v>
      </c>
      <c r="C822" s="6">
        <v>217</v>
      </c>
      <c r="D822" s="6">
        <v>200.4133655</v>
      </c>
      <c r="E822" s="1"/>
      <c r="F822" s="1"/>
    </row>
    <row r="823" spans="1:6" x14ac:dyDescent="0.35">
      <c r="A823" s="1" t="s">
        <v>20</v>
      </c>
      <c r="B823" s="1">
        <v>2022</v>
      </c>
      <c r="C823" s="6">
        <v>207</v>
      </c>
      <c r="D823" s="6">
        <v>199.57774083000001</v>
      </c>
      <c r="E823" s="1"/>
      <c r="F823" s="1"/>
    </row>
    <row r="824" spans="1:6" x14ac:dyDescent="0.35">
      <c r="A824" s="1" t="s">
        <v>20</v>
      </c>
      <c r="B824" s="1">
        <v>2023</v>
      </c>
      <c r="C824" s="6">
        <v>193.339</v>
      </c>
      <c r="D824" s="6">
        <v>197.62082172999999</v>
      </c>
      <c r="E824" s="6">
        <v>194.5595026</v>
      </c>
      <c r="F824" s="1"/>
    </row>
    <row r="825" spans="1:6" x14ac:dyDescent="0.35">
      <c r="A825" s="1" t="s">
        <v>20</v>
      </c>
      <c r="B825" s="1">
        <v>2024</v>
      </c>
      <c r="C825" s="1"/>
      <c r="D825" s="1"/>
      <c r="E825" s="6">
        <v>193.94927296</v>
      </c>
      <c r="F825" s="6">
        <v>196.96691825509998</v>
      </c>
    </row>
    <row r="826" spans="1:6" x14ac:dyDescent="0.35">
      <c r="A826" s="1" t="s">
        <v>20</v>
      </c>
      <c r="B826" s="1">
        <v>2025</v>
      </c>
      <c r="C826" s="1"/>
      <c r="D826" s="1"/>
      <c r="E826" s="6">
        <v>194.30791221999999</v>
      </c>
      <c r="F826" s="6">
        <v>198.31988778640002</v>
      </c>
    </row>
    <row r="827" spans="1:6" x14ac:dyDescent="0.35">
      <c r="A827" s="1" t="s">
        <v>20</v>
      </c>
      <c r="B827" s="1">
        <v>2026</v>
      </c>
      <c r="C827" s="1"/>
      <c r="D827" s="1"/>
      <c r="E827" s="6">
        <v>193.98742743</v>
      </c>
      <c r="F827" s="6">
        <v>199.2274949781</v>
      </c>
    </row>
    <row r="828" spans="1:6" x14ac:dyDescent="0.35">
      <c r="A828" s="1" t="s">
        <v>20</v>
      </c>
      <c r="B828" s="1">
        <v>2027</v>
      </c>
      <c r="C828" s="1"/>
      <c r="D828" s="1"/>
      <c r="E828" s="6">
        <v>193.25639111000001</v>
      </c>
      <c r="F828" s="6">
        <v>199.45940261829998</v>
      </c>
    </row>
    <row r="829" spans="1:6" x14ac:dyDescent="0.35">
      <c r="A829" s="1" t="s">
        <v>20</v>
      </c>
      <c r="B829" s="1">
        <v>2028</v>
      </c>
      <c r="C829" s="1"/>
      <c r="D829" s="1"/>
      <c r="E829" s="6">
        <v>192.16791529</v>
      </c>
      <c r="F829" s="6">
        <v>199.7370520456</v>
      </c>
    </row>
    <row r="830" spans="1:6" x14ac:dyDescent="0.35">
      <c r="A830" s="1" t="s">
        <v>20</v>
      </c>
      <c r="B830" s="1">
        <v>2029</v>
      </c>
      <c r="C830" s="1"/>
      <c r="D830" s="1"/>
      <c r="E830" s="6">
        <v>191.87696285000001</v>
      </c>
      <c r="F830" s="6">
        <v>200.33265995600001</v>
      </c>
    </row>
    <row r="831" spans="1:6" x14ac:dyDescent="0.35">
      <c r="A831" s="1" t="s">
        <v>20</v>
      </c>
      <c r="B831" s="1">
        <v>2030</v>
      </c>
      <c r="C831" s="1"/>
      <c r="D831" s="1"/>
      <c r="E831" s="6">
        <v>190.85886730999999</v>
      </c>
      <c r="F831" s="6">
        <v>200.77566313130001</v>
      </c>
    </row>
    <row r="832" spans="1:6" x14ac:dyDescent="0.35">
      <c r="A832" s="1" t="s">
        <v>20</v>
      </c>
      <c r="B832" s="1">
        <v>2031</v>
      </c>
      <c r="C832" s="1"/>
      <c r="D832" s="1"/>
      <c r="E832" s="6">
        <v>190.37393896</v>
      </c>
      <c r="F832" s="6">
        <v>202.07277809370001</v>
      </c>
    </row>
    <row r="833" spans="1:6" x14ac:dyDescent="0.35">
      <c r="A833" s="1" t="s">
        <v>20</v>
      </c>
      <c r="B833" s="1">
        <v>2032</v>
      </c>
      <c r="C833" s="1"/>
      <c r="D833" s="1"/>
      <c r="E833" s="6">
        <v>189.82110172</v>
      </c>
      <c r="F833" s="6">
        <v>203.06002089959998</v>
      </c>
    </row>
    <row r="834" spans="1:6" x14ac:dyDescent="0.35">
      <c r="A834" s="1" t="s">
        <v>20</v>
      </c>
      <c r="B834" s="1">
        <v>2033</v>
      </c>
      <c r="C834" s="1"/>
      <c r="D834" s="1"/>
      <c r="E834" s="6">
        <v>189.16342143</v>
      </c>
      <c r="F834" s="6">
        <v>204.06051902749999</v>
      </c>
    </row>
    <row r="835" spans="1:6" x14ac:dyDescent="0.35">
      <c r="A835" s="1" t="s">
        <v>20</v>
      </c>
      <c r="B835" s="1">
        <v>2034</v>
      </c>
      <c r="C835" s="1"/>
      <c r="D835" s="1"/>
      <c r="E835" s="6">
        <v>188.23896286999999</v>
      </c>
      <c r="F835" s="6">
        <v>205.44785893239998</v>
      </c>
    </row>
    <row r="836" spans="1:6" x14ac:dyDescent="0.35">
      <c r="A836" s="1" t="s">
        <v>20</v>
      </c>
      <c r="B836" s="1">
        <v>2035</v>
      </c>
      <c r="C836" s="1"/>
      <c r="D836" s="1"/>
      <c r="E836" s="6">
        <v>187.81663094000001</v>
      </c>
      <c r="F836" s="6">
        <v>207.0164348957</v>
      </c>
    </row>
    <row r="837" spans="1:6" x14ac:dyDescent="0.35">
      <c r="A837" s="1" t="s">
        <v>20</v>
      </c>
      <c r="B837" s="1">
        <v>2036</v>
      </c>
      <c r="C837" s="1"/>
      <c r="D837" s="1"/>
      <c r="E837" s="6">
        <v>187.79946466000001</v>
      </c>
      <c r="F837" s="6">
        <v>208.99846555800002</v>
      </c>
    </row>
    <row r="838" spans="1:6" x14ac:dyDescent="0.35">
      <c r="A838" s="1" t="s">
        <v>20</v>
      </c>
      <c r="B838" s="1">
        <v>2037</v>
      </c>
      <c r="C838" s="1"/>
      <c r="D838" s="1"/>
      <c r="E838" s="6">
        <v>187.84180029999999</v>
      </c>
      <c r="F838" s="6">
        <v>212.06082417990001</v>
      </c>
    </row>
    <row r="839" spans="1:6" x14ac:dyDescent="0.35">
      <c r="A839" s="1" t="s">
        <v>20</v>
      </c>
      <c r="B839" s="1">
        <v>2038</v>
      </c>
      <c r="C839" s="1"/>
      <c r="D839" s="1"/>
      <c r="E839" s="6">
        <v>187.32282129000001</v>
      </c>
      <c r="F839" s="6">
        <v>213.5759003341</v>
      </c>
    </row>
    <row r="840" spans="1:6" x14ac:dyDescent="0.35">
      <c r="A840" s="1" t="s">
        <v>20</v>
      </c>
      <c r="B840" s="1">
        <v>2039</v>
      </c>
      <c r="C840" s="1"/>
      <c r="D840" s="1"/>
      <c r="E840" s="1"/>
      <c r="F840" s="6">
        <v>216.05029237170001</v>
      </c>
    </row>
    <row r="841" spans="1:6" x14ac:dyDescent="0.35">
      <c r="A841" s="1" t="s">
        <v>25</v>
      </c>
      <c r="B841" s="1">
        <v>1998</v>
      </c>
      <c r="C841" s="6">
        <v>15231</v>
      </c>
      <c r="D841" s="1"/>
      <c r="E841" s="1"/>
      <c r="F841" s="1"/>
    </row>
    <row r="842" spans="1:6" x14ac:dyDescent="0.35">
      <c r="A842" s="1" t="s">
        <v>25</v>
      </c>
      <c r="B842" s="1">
        <v>1999</v>
      </c>
      <c r="C842" s="6">
        <v>16027</v>
      </c>
      <c r="D842" s="1"/>
      <c r="E842" s="1"/>
      <c r="F842" s="1"/>
    </row>
    <row r="843" spans="1:6" x14ac:dyDescent="0.35">
      <c r="A843" s="1" t="s">
        <v>25</v>
      </c>
      <c r="B843" s="1">
        <v>2000</v>
      </c>
      <c r="C843" s="6">
        <v>15252</v>
      </c>
      <c r="D843" s="1"/>
      <c r="E843" s="1"/>
      <c r="F843" s="1"/>
    </row>
    <row r="844" spans="1:6" x14ac:dyDescent="0.35">
      <c r="A844" s="1" t="s">
        <v>25</v>
      </c>
      <c r="B844" s="1">
        <v>2001</v>
      </c>
      <c r="C844" s="6">
        <v>16440</v>
      </c>
      <c r="D844" s="1"/>
      <c r="E844" s="1"/>
      <c r="F844" s="1"/>
    </row>
    <row r="845" spans="1:6" x14ac:dyDescent="0.35">
      <c r="A845" s="1" t="s">
        <v>25</v>
      </c>
      <c r="B845" s="1">
        <v>2002</v>
      </c>
      <c r="C845" s="6">
        <v>16911</v>
      </c>
      <c r="D845" s="1"/>
      <c r="E845" s="1"/>
      <c r="F845" s="1"/>
    </row>
    <row r="846" spans="1:6" x14ac:dyDescent="0.35">
      <c r="A846" s="1" t="s">
        <v>25</v>
      </c>
      <c r="B846" s="1">
        <v>2003</v>
      </c>
      <c r="C846" s="6">
        <v>16250</v>
      </c>
      <c r="D846" s="1"/>
      <c r="E846" s="1"/>
      <c r="F846" s="1"/>
    </row>
    <row r="847" spans="1:6" x14ac:dyDescent="0.35">
      <c r="A847" s="1" t="s">
        <v>25</v>
      </c>
      <c r="B847" s="1">
        <v>2004</v>
      </c>
      <c r="C847" s="6">
        <v>16327</v>
      </c>
      <c r="D847" s="1"/>
      <c r="E847" s="1"/>
      <c r="F847" s="1"/>
    </row>
    <row r="848" spans="1:6" x14ac:dyDescent="0.35">
      <c r="A848" s="1" t="s">
        <v>25</v>
      </c>
      <c r="B848" s="1">
        <v>2005</v>
      </c>
      <c r="C848" s="6">
        <v>19028</v>
      </c>
      <c r="D848" s="1"/>
      <c r="E848" s="1"/>
      <c r="F848" s="1"/>
    </row>
    <row r="849" spans="1:6" x14ac:dyDescent="0.35">
      <c r="A849" s="1" t="s">
        <v>25</v>
      </c>
      <c r="B849" s="1">
        <v>2006</v>
      </c>
      <c r="C849" s="6">
        <v>19375</v>
      </c>
      <c r="D849" s="1"/>
      <c r="E849" s="1"/>
      <c r="F849" s="1"/>
    </row>
    <row r="850" spans="1:6" x14ac:dyDescent="0.35">
      <c r="A850" s="1" t="s">
        <v>25</v>
      </c>
      <c r="B850" s="1">
        <v>2007</v>
      </c>
      <c r="C850" s="6">
        <v>19749</v>
      </c>
      <c r="D850" s="1"/>
      <c r="E850" s="1"/>
      <c r="F850" s="1"/>
    </row>
    <row r="851" spans="1:6" x14ac:dyDescent="0.35">
      <c r="A851" s="1" t="s">
        <v>25</v>
      </c>
      <c r="B851" s="1">
        <v>2008</v>
      </c>
      <c r="C851" s="6">
        <v>19112</v>
      </c>
      <c r="D851" s="1"/>
      <c r="E851" s="1"/>
      <c r="F851" s="1"/>
    </row>
    <row r="852" spans="1:6" x14ac:dyDescent="0.35">
      <c r="A852" s="1" t="s">
        <v>25</v>
      </c>
      <c r="B852" s="1">
        <v>2009</v>
      </c>
      <c r="C852" s="6">
        <v>18154</v>
      </c>
      <c r="D852" s="1"/>
      <c r="E852" s="1"/>
      <c r="F852" s="1"/>
    </row>
    <row r="853" spans="1:6" x14ac:dyDescent="0.35">
      <c r="A853" s="1" t="s">
        <v>25</v>
      </c>
      <c r="B853" s="1">
        <v>2010</v>
      </c>
      <c r="C853" s="6">
        <v>19428</v>
      </c>
      <c r="D853" s="1"/>
      <c r="E853" s="1"/>
      <c r="F853" s="1"/>
    </row>
    <row r="854" spans="1:6" x14ac:dyDescent="0.35">
      <c r="A854" s="1" t="s">
        <v>25</v>
      </c>
      <c r="B854" s="1">
        <v>2011</v>
      </c>
      <c r="C854" s="6">
        <v>20148</v>
      </c>
      <c r="D854" s="1"/>
      <c r="E854" s="1"/>
      <c r="F854" s="1"/>
    </row>
    <row r="855" spans="1:6" x14ac:dyDescent="0.35">
      <c r="A855" s="1" t="s">
        <v>25</v>
      </c>
      <c r="B855" s="1">
        <v>2012</v>
      </c>
      <c r="C855" s="6">
        <v>19323</v>
      </c>
      <c r="D855" s="1"/>
      <c r="E855" s="1"/>
      <c r="F855" s="1"/>
    </row>
    <row r="856" spans="1:6" x14ac:dyDescent="0.35">
      <c r="A856" s="1" t="s">
        <v>25</v>
      </c>
      <c r="B856" s="1">
        <v>2013</v>
      </c>
      <c r="C856" s="6">
        <v>18839</v>
      </c>
      <c r="D856" s="1"/>
      <c r="E856" s="1"/>
      <c r="F856" s="1"/>
    </row>
    <row r="857" spans="1:6" x14ac:dyDescent="0.35">
      <c r="A857" s="1" t="s">
        <v>25</v>
      </c>
      <c r="B857" s="1">
        <v>2014</v>
      </c>
      <c r="C857" s="6">
        <v>18761</v>
      </c>
      <c r="D857" s="6">
        <v>19377.431139</v>
      </c>
      <c r="E857" s="1"/>
      <c r="F857" s="1"/>
    </row>
    <row r="858" spans="1:6" x14ac:dyDescent="0.35">
      <c r="A858" s="1" t="s">
        <v>25</v>
      </c>
      <c r="B858" s="1">
        <v>2015</v>
      </c>
      <c r="C858" s="6">
        <v>19024</v>
      </c>
      <c r="D858" s="6">
        <v>19429.39356</v>
      </c>
      <c r="E858" s="1"/>
      <c r="F858" s="1"/>
    </row>
    <row r="859" spans="1:6" x14ac:dyDescent="0.35">
      <c r="A859" s="1" t="s">
        <v>25</v>
      </c>
      <c r="B859" s="1">
        <v>2016</v>
      </c>
      <c r="C859" s="6">
        <v>19559</v>
      </c>
      <c r="D859" s="6">
        <v>19353.100579999998</v>
      </c>
      <c r="E859" s="1"/>
      <c r="F859" s="1"/>
    </row>
    <row r="860" spans="1:6" x14ac:dyDescent="0.35">
      <c r="A860" s="1" t="s">
        <v>25</v>
      </c>
      <c r="B860" s="1">
        <v>2017</v>
      </c>
      <c r="C860" s="6">
        <v>18903</v>
      </c>
      <c r="D860" s="6">
        <v>19375.705963</v>
      </c>
      <c r="E860" s="1"/>
      <c r="F860" s="1"/>
    </row>
    <row r="861" spans="1:6" x14ac:dyDescent="0.35">
      <c r="A861" s="1" t="s">
        <v>25</v>
      </c>
      <c r="B861" s="1">
        <v>2018</v>
      </c>
      <c r="C861" s="6">
        <v>19245</v>
      </c>
      <c r="D861" s="6">
        <v>19532.262884</v>
      </c>
      <c r="E861" s="1"/>
      <c r="F861" s="1"/>
    </row>
    <row r="862" spans="1:6" x14ac:dyDescent="0.35">
      <c r="A862" s="1" t="s">
        <v>25</v>
      </c>
      <c r="B862" s="1">
        <v>2019</v>
      </c>
      <c r="C862" s="6">
        <v>19608</v>
      </c>
      <c r="D862" s="6">
        <v>19770.455717000001</v>
      </c>
      <c r="E862" s="1"/>
      <c r="F862" s="1"/>
    </row>
    <row r="863" spans="1:6" x14ac:dyDescent="0.35">
      <c r="A863" s="1" t="s">
        <v>25</v>
      </c>
      <c r="B863" s="1">
        <v>2020</v>
      </c>
      <c r="C863" s="6">
        <v>20090</v>
      </c>
      <c r="D863" s="6">
        <v>19778.122669</v>
      </c>
      <c r="E863" s="1"/>
      <c r="F863" s="1"/>
    </row>
    <row r="864" spans="1:6" x14ac:dyDescent="0.35">
      <c r="A864" s="1" t="s">
        <v>25</v>
      </c>
      <c r="B864" s="1">
        <v>2021</v>
      </c>
      <c r="C864" s="6">
        <v>20409</v>
      </c>
      <c r="D864" s="6">
        <v>20677.656392000001</v>
      </c>
      <c r="E864" s="1"/>
      <c r="F864" s="1"/>
    </row>
    <row r="865" spans="1:6" x14ac:dyDescent="0.35">
      <c r="A865" s="1" t="s">
        <v>25</v>
      </c>
      <c r="B865" s="1">
        <v>2022</v>
      </c>
      <c r="C865" s="6">
        <v>21157</v>
      </c>
      <c r="D865" s="6">
        <v>21238.722830999999</v>
      </c>
      <c r="E865" s="1"/>
      <c r="F865" s="1"/>
    </row>
    <row r="866" spans="1:6" x14ac:dyDescent="0.35">
      <c r="A866" s="1" t="s">
        <v>25</v>
      </c>
      <c r="B866" s="1">
        <v>2023</v>
      </c>
      <c r="C866" s="6">
        <v>21992.879000000001</v>
      </c>
      <c r="D866" s="6">
        <v>21804.174279999999</v>
      </c>
      <c r="E866" s="6">
        <v>21920.04765</v>
      </c>
      <c r="F866" s="1"/>
    </row>
    <row r="867" spans="1:6" x14ac:dyDescent="0.35">
      <c r="A867" s="1" t="s">
        <v>25</v>
      </c>
      <c r="B867" s="1">
        <v>2024</v>
      </c>
      <c r="C867" s="1"/>
      <c r="D867" s="1"/>
      <c r="E867" s="6">
        <v>22827.816498</v>
      </c>
      <c r="F867" s="6">
        <v>22780.630804220698</v>
      </c>
    </row>
    <row r="868" spans="1:6" x14ac:dyDescent="0.35">
      <c r="A868" s="1" t="s">
        <v>25</v>
      </c>
      <c r="B868" s="1">
        <v>2025</v>
      </c>
      <c r="C868" s="1"/>
      <c r="D868" s="1"/>
      <c r="E868" s="6">
        <v>23757.560329</v>
      </c>
      <c r="F868" s="6">
        <v>23783.9249514849</v>
      </c>
    </row>
    <row r="869" spans="1:6" x14ac:dyDescent="0.35">
      <c r="A869" s="1" t="s">
        <v>25</v>
      </c>
      <c r="B869" s="1">
        <v>2026</v>
      </c>
      <c r="C869" s="1"/>
      <c r="D869" s="1"/>
      <c r="E869" s="6">
        <v>25568.256583999999</v>
      </c>
      <c r="F869" s="6">
        <v>25741.758439243997</v>
      </c>
    </row>
    <row r="870" spans="1:6" x14ac:dyDescent="0.35">
      <c r="A870" s="1" t="s">
        <v>25</v>
      </c>
      <c r="B870" s="1">
        <v>2027</v>
      </c>
      <c r="C870" s="1"/>
      <c r="D870" s="1"/>
      <c r="E870" s="6">
        <v>27157.162665</v>
      </c>
      <c r="F870" s="6">
        <v>27624.352287695998</v>
      </c>
    </row>
    <row r="871" spans="1:6" x14ac:dyDescent="0.35">
      <c r="A871" s="1" t="s">
        <v>25</v>
      </c>
      <c r="B871" s="1">
        <v>2028</v>
      </c>
      <c r="C871" s="1"/>
      <c r="D871" s="1"/>
      <c r="E871" s="6">
        <v>28705.355809000001</v>
      </c>
      <c r="F871" s="6">
        <v>29964.133883630999</v>
      </c>
    </row>
    <row r="872" spans="1:6" x14ac:dyDescent="0.35">
      <c r="A872" s="1" t="s">
        <v>25</v>
      </c>
      <c r="B872" s="1">
        <v>2029</v>
      </c>
      <c r="C872" s="1"/>
      <c r="D872" s="1"/>
      <c r="E872" s="6">
        <v>30216.432637000002</v>
      </c>
      <c r="F872" s="6">
        <v>31962.239810109</v>
      </c>
    </row>
    <row r="873" spans="1:6" x14ac:dyDescent="0.35">
      <c r="A873" s="1" t="s">
        <v>25</v>
      </c>
      <c r="B873" s="1">
        <v>2030</v>
      </c>
      <c r="C873" s="1"/>
      <c r="D873" s="1"/>
      <c r="E873" s="6">
        <v>31632.765375999999</v>
      </c>
      <c r="F873" s="6">
        <v>33668.790268195</v>
      </c>
    </row>
    <row r="874" spans="1:6" x14ac:dyDescent="0.35">
      <c r="A874" s="1" t="s">
        <v>25</v>
      </c>
      <c r="B874" s="1">
        <v>2031</v>
      </c>
      <c r="C874" s="1"/>
      <c r="D874" s="1"/>
      <c r="E874" s="6">
        <v>33055.188974999997</v>
      </c>
      <c r="F874" s="6">
        <v>35125.508423256004</v>
      </c>
    </row>
    <row r="875" spans="1:6" x14ac:dyDescent="0.35">
      <c r="A875" s="1" t="s">
        <v>25</v>
      </c>
      <c r="B875" s="1">
        <v>2032</v>
      </c>
      <c r="C875" s="1"/>
      <c r="D875" s="1"/>
      <c r="E875" s="6">
        <v>34464.804019000003</v>
      </c>
      <c r="F875" s="6">
        <v>36544.752717296004</v>
      </c>
    </row>
    <row r="876" spans="1:6" x14ac:dyDescent="0.35">
      <c r="A876" s="1" t="s">
        <v>25</v>
      </c>
      <c r="B876" s="1">
        <v>2033</v>
      </c>
      <c r="C876" s="1"/>
      <c r="D876" s="1"/>
      <c r="E876" s="6">
        <v>35789.127589999996</v>
      </c>
      <c r="F876" s="6">
        <v>37947.607371446</v>
      </c>
    </row>
    <row r="877" spans="1:6" x14ac:dyDescent="0.35">
      <c r="A877" s="1" t="s">
        <v>25</v>
      </c>
      <c r="B877" s="1">
        <v>2034</v>
      </c>
      <c r="C877" s="1"/>
      <c r="D877" s="1"/>
      <c r="E877" s="6">
        <v>36979.686622000001</v>
      </c>
      <c r="F877" s="6">
        <v>39310.83531563</v>
      </c>
    </row>
    <row r="878" spans="1:6" x14ac:dyDescent="0.35">
      <c r="A878" s="1" t="s">
        <v>25</v>
      </c>
      <c r="B878" s="1">
        <v>2035</v>
      </c>
      <c r="C878" s="1"/>
      <c r="D878" s="1"/>
      <c r="E878" s="6">
        <v>38114.721345999998</v>
      </c>
      <c r="F878" s="6">
        <v>40592.023515479996</v>
      </c>
    </row>
    <row r="879" spans="1:6" x14ac:dyDescent="0.35">
      <c r="A879" s="1" t="s">
        <v>25</v>
      </c>
      <c r="B879" s="1">
        <v>2036</v>
      </c>
      <c r="C879" s="1"/>
      <c r="D879" s="1"/>
      <c r="E879" s="6">
        <v>39254.808503</v>
      </c>
      <c r="F879" s="6">
        <v>41800.652710089998</v>
      </c>
    </row>
    <row r="880" spans="1:6" x14ac:dyDescent="0.35">
      <c r="A880" s="1" t="s">
        <v>25</v>
      </c>
      <c r="B880" s="1">
        <v>2037</v>
      </c>
      <c r="C880" s="1"/>
      <c r="D880" s="1"/>
      <c r="E880" s="6">
        <v>40442.809678999998</v>
      </c>
      <c r="F880" s="6">
        <v>43075.343604989997</v>
      </c>
    </row>
    <row r="881" spans="1:6" x14ac:dyDescent="0.35">
      <c r="A881" s="1" t="s">
        <v>25</v>
      </c>
      <c r="B881" s="1">
        <v>2038</v>
      </c>
      <c r="C881" s="1"/>
      <c r="D881" s="1"/>
      <c r="E881" s="6">
        <v>41741.250711000001</v>
      </c>
      <c r="F881" s="6">
        <v>44377.159753580003</v>
      </c>
    </row>
    <row r="882" spans="1:6" x14ac:dyDescent="0.35">
      <c r="A882" s="1" t="s">
        <v>25</v>
      </c>
      <c r="B882" s="1">
        <v>2039</v>
      </c>
      <c r="C882" s="1"/>
      <c r="D882" s="1"/>
      <c r="E882" s="1"/>
      <c r="F882" s="6">
        <v>45791.864824529999</v>
      </c>
    </row>
    <row r="883" spans="1:6" x14ac:dyDescent="0.35">
      <c r="A883" s="1" t="s">
        <v>16</v>
      </c>
      <c r="B883" s="1">
        <v>1998</v>
      </c>
      <c r="C883" s="6">
        <v>133275</v>
      </c>
      <c r="D883" s="1"/>
      <c r="E883" s="1"/>
      <c r="F883" s="1"/>
    </row>
    <row r="884" spans="1:6" x14ac:dyDescent="0.35">
      <c r="A884" s="1" t="s">
        <v>16</v>
      </c>
      <c r="B884" s="1">
        <v>1999</v>
      </c>
      <c r="C884" s="6">
        <v>141491</v>
      </c>
      <c r="D884" s="1"/>
      <c r="E884" s="1"/>
      <c r="F884" s="1"/>
    </row>
    <row r="885" spans="1:6" x14ac:dyDescent="0.35">
      <c r="A885" s="1" t="s">
        <v>16</v>
      </c>
      <c r="B885" s="1">
        <v>2000</v>
      </c>
      <c r="C885" s="6">
        <v>131798</v>
      </c>
      <c r="D885" s="1"/>
      <c r="E885" s="1"/>
      <c r="F885" s="1"/>
    </row>
    <row r="886" spans="1:6" x14ac:dyDescent="0.35">
      <c r="A886" s="1" t="s">
        <v>16</v>
      </c>
      <c r="B886" s="1">
        <v>2001</v>
      </c>
      <c r="C886" s="6">
        <v>150924</v>
      </c>
      <c r="D886" s="1"/>
      <c r="E886" s="1"/>
      <c r="F886" s="1"/>
    </row>
    <row r="887" spans="1:6" x14ac:dyDescent="0.35">
      <c r="A887" s="1" t="s">
        <v>16</v>
      </c>
      <c r="B887" s="1">
        <v>2002</v>
      </c>
      <c r="C887" s="6">
        <v>150826</v>
      </c>
      <c r="D887" s="1"/>
      <c r="E887" s="1"/>
      <c r="F887" s="1"/>
    </row>
    <row r="888" spans="1:6" x14ac:dyDescent="0.35">
      <c r="A888" s="1" t="s">
        <v>16</v>
      </c>
      <c r="B888" s="1">
        <v>2003</v>
      </c>
      <c r="C888" s="6">
        <v>145227</v>
      </c>
      <c r="D888" s="1"/>
      <c r="E888" s="1"/>
      <c r="F888" s="1"/>
    </row>
    <row r="889" spans="1:6" x14ac:dyDescent="0.35">
      <c r="A889" s="1" t="s">
        <v>16</v>
      </c>
      <c r="B889" s="1">
        <v>2004</v>
      </c>
      <c r="C889" s="6">
        <v>139279</v>
      </c>
      <c r="D889" s="1"/>
      <c r="E889" s="1"/>
      <c r="F889" s="1"/>
    </row>
    <row r="890" spans="1:6" x14ac:dyDescent="0.35">
      <c r="A890" s="1" t="s">
        <v>16</v>
      </c>
      <c r="B890" s="1">
        <v>2005</v>
      </c>
      <c r="C890" s="6">
        <v>155257</v>
      </c>
      <c r="D890" s="1"/>
      <c r="E890" s="1"/>
      <c r="F890" s="1"/>
    </row>
    <row r="891" spans="1:6" x14ac:dyDescent="0.35">
      <c r="A891" s="1" t="s">
        <v>16</v>
      </c>
      <c r="B891" s="1">
        <v>2006</v>
      </c>
      <c r="C891" s="6">
        <v>166929</v>
      </c>
      <c r="D891" s="1"/>
      <c r="E891" s="1"/>
      <c r="F891" s="1"/>
    </row>
    <row r="892" spans="1:6" x14ac:dyDescent="0.35">
      <c r="A892" s="1" t="s">
        <v>16</v>
      </c>
      <c r="B892" s="1">
        <v>2007</v>
      </c>
      <c r="C892" s="6">
        <v>162035</v>
      </c>
      <c r="D892" s="1"/>
      <c r="E892" s="1"/>
      <c r="F892" s="1"/>
    </row>
    <row r="893" spans="1:6" x14ac:dyDescent="0.35">
      <c r="A893" s="1" t="s">
        <v>16</v>
      </c>
      <c r="B893" s="1">
        <v>2008</v>
      </c>
      <c r="C893" s="6">
        <v>150622</v>
      </c>
      <c r="D893" s="1"/>
      <c r="E893" s="1"/>
      <c r="F893" s="1"/>
    </row>
    <row r="894" spans="1:6" x14ac:dyDescent="0.35">
      <c r="A894" s="1" t="s">
        <v>16</v>
      </c>
      <c r="B894" s="1">
        <v>2009</v>
      </c>
      <c r="C894" s="6">
        <v>145112</v>
      </c>
      <c r="D894" s="1"/>
      <c r="E894" s="1"/>
      <c r="F894" s="1"/>
    </row>
    <row r="895" spans="1:6" x14ac:dyDescent="0.35">
      <c r="A895" s="1" t="s">
        <v>16</v>
      </c>
      <c r="B895" s="1">
        <v>2010</v>
      </c>
      <c r="C895" s="6">
        <v>157247</v>
      </c>
      <c r="D895" s="1"/>
      <c r="E895" s="1"/>
      <c r="F895" s="1"/>
    </row>
    <row r="896" spans="1:6" x14ac:dyDescent="0.35">
      <c r="A896" s="1" t="s">
        <v>16</v>
      </c>
      <c r="B896" s="1">
        <v>2011</v>
      </c>
      <c r="C896" s="6">
        <v>165524</v>
      </c>
      <c r="D896" s="1"/>
      <c r="E896" s="1"/>
      <c r="F896" s="1"/>
    </row>
    <row r="897" spans="1:6" x14ac:dyDescent="0.35">
      <c r="A897" s="1" t="s">
        <v>16</v>
      </c>
      <c r="B897" s="1">
        <v>2012</v>
      </c>
      <c r="C897" s="6">
        <v>158219</v>
      </c>
      <c r="D897" s="1"/>
      <c r="E897" s="1"/>
      <c r="F897" s="1"/>
    </row>
    <row r="898" spans="1:6" x14ac:dyDescent="0.35">
      <c r="A898" s="1" t="s">
        <v>16</v>
      </c>
      <c r="B898" s="1">
        <v>2013</v>
      </c>
      <c r="C898" s="6">
        <v>159149</v>
      </c>
      <c r="D898" s="1"/>
      <c r="E898" s="1"/>
      <c r="F898" s="1"/>
    </row>
    <row r="899" spans="1:6" x14ac:dyDescent="0.35">
      <c r="A899" s="1" t="s">
        <v>16</v>
      </c>
      <c r="B899" s="1">
        <v>2014</v>
      </c>
      <c r="C899" s="6">
        <v>141509</v>
      </c>
      <c r="D899" s="6">
        <v>149970.28065</v>
      </c>
      <c r="E899" s="1"/>
      <c r="F899" s="1"/>
    </row>
    <row r="900" spans="1:6" x14ac:dyDescent="0.35">
      <c r="A900" s="1" t="s">
        <v>16</v>
      </c>
      <c r="B900" s="1">
        <v>2015</v>
      </c>
      <c r="C900" s="6">
        <v>143579</v>
      </c>
      <c r="D900" s="6">
        <v>149725.03318999999</v>
      </c>
      <c r="E900" s="1"/>
      <c r="F900" s="1"/>
    </row>
    <row r="901" spans="1:6" x14ac:dyDescent="0.35">
      <c r="A901" s="1" t="s">
        <v>16</v>
      </c>
      <c r="B901" s="1">
        <v>2016</v>
      </c>
      <c r="C901" s="6">
        <v>152069</v>
      </c>
      <c r="D901" s="6">
        <v>149131.37317000001</v>
      </c>
      <c r="E901" s="1"/>
      <c r="F901" s="1"/>
    </row>
    <row r="902" spans="1:6" x14ac:dyDescent="0.35">
      <c r="A902" s="1" t="s">
        <v>16</v>
      </c>
      <c r="B902" s="1">
        <v>2017</v>
      </c>
      <c r="C902" s="6">
        <v>145434</v>
      </c>
      <c r="D902" s="6">
        <v>148867.06023999999</v>
      </c>
      <c r="E902" s="1"/>
      <c r="F902" s="1"/>
    </row>
    <row r="903" spans="1:6" x14ac:dyDescent="0.35">
      <c r="A903" s="1" t="s">
        <v>16</v>
      </c>
      <c r="B903" s="1">
        <v>2018</v>
      </c>
      <c r="C903" s="6">
        <v>150573</v>
      </c>
      <c r="D903" s="6">
        <v>149279.28310999999</v>
      </c>
      <c r="E903" s="1"/>
      <c r="F903" s="1"/>
    </row>
    <row r="904" spans="1:6" x14ac:dyDescent="0.35">
      <c r="A904" s="1" t="s">
        <v>16</v>
      </c>
      <c r="B904" s="1">
        <v>2019</v>
      </c>
      <c r="C904" s="6">
        <v>151302</v>
      </c>
      <c r="D904" s="6">
        <v>149177.41342999999</v>
      </c>
      <c r="E904" s="1"/>
      <c r="F904" s="1"/>
    </row>
    <row r="905" spans="1:6" x14ac:dyDescent="0.35">
      <c r="A905" s="1" t="s">
        <v>16</v>
      </c>
      <c r="B905" s="1">
        <v>2020</v>
      </c>
      <c r="C905" s="6">
        <v>144320</v>
      </c>
      <c r="D905" s="6">
        <v>146979.67520999999</v>
      </c>
      <c r="E905" s="1"/>
      <c r="F905" s="1"/>
    </row>
    <row r="906" spans="1:6" x14ac:dyDescent="0.35">
      <c r="A906" s="1" t="s">
        <v>16</v>
      </c>
      <c r="B906" s="1">
        <v>2021</v>
      </c>
      <c r="C906" s="6">
        <v>148433</v>
      </c>
      <c r="D906" s="6">
        <v>149698.80282000001</v>
      </c>
      <c r="E906" s="1"/>
      <c r="F906" s="1"/>
    </row>
    <row r="907" spans="1:6" x14ac:dyDescent="0.35">
      <c r="A907" s="1" t="s">
        <v>16</v>
      </c>
      <c r="B907" s="1">
        <v>2022</v>
      </c>
      <c r="C907" s="6">
        <v>147361</v>
      </c>
      <c r="D907" s="6">
        <v>150041.64606999999</v>
      </c>
      <c r="E907" s="1"/>
      <c r="F907" s="1"/>
    </row>
    <row r="908" spans="1:6" x14ac:dyDescent="0.35">
      <c r="A908" s="1" t="s">
        <v>16</v>
      </c>
      <c r="B908" s="1">
        <v>2023</v>
      </c>
      <c r="C908" s="6">
        <v>146798.83300000001</v>
      </c>
      <c r="D908" s="6">
        <v>149802.65388</v>
      </c>
      <c r="E908" s="6">
        <v>149059.38594000001</v>
      </c>
      <c r="F908" s="1"/>
    </row>
    <row r="909" spans="1:6" x14ac:dyDescent="0.35">
      <c r="A909" s="1" t="s">
        <v>16</v>
      </c>
      <c r="B909" s="1">
        <v>2024</v>
      </c>
      <c r="C909" s="1"/>
      <c r="D909" s="1"/>
      <c r="E909" s="6">
        <v>149736.82272</v>
      </c>
      <c r="F909" s="6">
        <v>151232.7731915148</v>
      </c>
    </row>
    <row r="910" spans="1:6" x14ac:dyDescent="0.35">
      <c r="A910" s="1" t="s">
        <v>16</v>
      </c>
      <c r="B910" s="1">
        <v>2025</v>
      </c>
      <c r="C910" s="1"/>
      <c r="D910" s="1"/>
      <c r="E910" s="6">
        <v>150924.18045000001</v>
      </c>
      <c r="F910" s="6">
        <v>154055.4103780755</v>
      </c>
    </row>
    <row r="911" spans="1:6" x14ac:dyDescent="0.35">
      <c r="A911" s="1" t="s">
        <v>16</v>
      </c>
      <c r="B911" s="1">
        <v>2026</v>
      </c>
      <c r="C911" s="1"/>
      <c r="D911" s="1"/>
      <c r="E911" s="6">
        <v>152735.91641999999</v>
      </c>
      <c r="F911" s="6">
        <v>157706.16414095549</v>
      </c>
    </row>
    <row r="912" spans="1:6" x14ac:dyDescent="0.35">
      <c r="A912" s="1" t="s">
        <v>16</v>
      </c>
      <c r="B912" s="1">
        <v>2027</v>
      </c>
      <c r="C912" s="1"/>
      <c r="D912" s="1"/>
      <c r="E912" s="6">
        <v>154274.6882</v>
      </c>
      <c r="F912" s="6">
        <v>160862.5419333654</v>
      </c>
    </row>
    <row r="913" spans="1:6" x14ac:dyDescent="0.35">
      <c r="A913" s="1" t="s">
        <v>16</v>
      </c>
      <c r="B913" s="1">
        <v>2028</v>
      </c>
      <c r="C913" s="1"/>
      <c r="D913" s="1"/>
      <c r="E913" s="6">
        <v>155702.95066</v>
      </c>
      <c r="F913" s="6">
        <v>164092.37139949971</v>
      </c>
    </row>
    <row r="914" spans="1:6" x14ac:dyDescent="0.35">
      <c r="A914" s="1" t="s">
        <v>16</v>
      </c>
      <c r="B914" s="1">
        <v>2029</v>
      </c>
      <c r="C914" s="1"/>
      <c r="D914" s="1"/>
      <c r="E914" s="6">
        <v>156922.97427999999</v>
      </c>
      <c r="F914" s="6">
        <v>167074.37555438621</v>
      </c>
    </row>
    <row r="915" spans="1:6" x14ac:dyDescent="0.35">
      <c r="A915" s="1" t="s">
        <v>16</v>
      </c>
      <c r="B915" s="1">
        <v>2030</v>
      </c>
      <c r="C915" s="1"/>
      <c r="D915" s="1"/>
      <c r="E915" s="6">
        <v>157899.49265</v>
      </c>
      <c r="F915" s="6">
        <v>169306.08440719068</v>
      </c>
    </row>
    <row r="916" spans="1:6" x14ac:dyDescent="0.35">
      <c r="A916" s="1" t="s">
        <v>16</v>
      </c>
      <c r="B916" s="1">
        <v>2031</v>
      </c>
      <c r="C916" s="1"/>
      <c r="D916" s="1"/>
      <c r="E916" s="6">
        <v>158941.95423</v>
      </c>
      <c r="F916" s="6">
        <v>171595.73480693411</v>
      </c>
    </row>
    <row r="917" spans="1:6" x14ac:dyDescent="0.35">
      <c r="A917" s="1" t="s">
        <v>16</v>
      </c>
      <c r="B917" s="1">
        <v>2032</v>
      </c>
      <c r="C917" s="1"/>
      <c r="D917" s="1"/>
      <c r="E917" s="6">
        <v>159917.40925999999</v>
      </c>
      <c r="F917" s="6">
        <v>173843.54465624382</v>
      </c>
    </row>
    <row r="918" spans="1:6" x14ac:dyDescent="0.35">
      <c r="A918" s="1" t="s">
        <v>16</v>
      </c>
      <c r="B918" s="1">
        <v>2033</v>
      </c>
      <c r="C918" s="1"/>
      <c r="D918" s="1"/>
      <c r="E918" s="6">
        <v>160971.35844000001</v>
      </c>
      <c r="F918" s="6">
        <v>176271.67175016529</v>
      </c>
    </row>
    <row r="919" spans="1:6" x14ac:dyDescent="0.35">
      <c r="A919" s="1" t="s">
        <v>16</v>
      </c>
      <c r="B919" s="1">
        <v>2034</v>
      </c>
      <c r="C919" s="1"/>
      <c r="D919" s="1"/>
      <c r="E919" s="6">
        <v>162095.49692999999</v>
      </c>
      <c r="F919" s="6">
        <v>178874.1147856038</v>
      </c>
    </row>
    <row r="920" spans="1:6" x14ac:dyDescent="0.35">
      <c r="A920" s="1" t="s">
        <v>16</v>
      </c>
      <c r="B920" s="1">
        <v>2035</v>
      </c>
      <c r="C920" s="1"/>
      <c r="D920" s="1"/>
      <c r="E920" s="6">
        <v>163139.17538999999</v>
      </c>
      <c r="F920" s="6">
        <v>181765.9412985185</v>
      </c>
    </row>
    <row r="921" spans="1:6" x14ac:dyDescent="0.35">
      <c r="A921" s="1" t="s">
        <v>16</v>
      </c>
      <c r="B921" s="1">
        <v>2036</v>
      </c>
      <c r="C921" s="1"/>
      <c r="D921" s="1"/>
      <c r="E921" s="6">
        <v>164541.22195000001</v>
      </c>
      <c r="F921" s="6">
        <v>184684.790342439</v>
      </c>
    </row>
    <row r="922" spans="1:6" x14ac:dyDescent="0.35">
      <c r="A922" s="1" t="s">
        <v>16</v>
      </c>
      <c r="B922" s="1">
        <v>2037</v>
      </c>
      <c r="C922" s="1"/>
      <c r="D922" s="1"/>
      <c r="E922" s="6">
        <v>165975.95715999999</v>
      </c>
      <c r="F922" s="6">
        <v>187429.12995308181</v>
      </c>
    </row>
    <row r="923" spans="1:6" x14ac:dyDescent="0.35">
      <c r="A923" s="1" t="s">
        <v>16</v>
      </c>
      <c r="B923" s="1">
        <v>2038</v>
      </c>
      <c r="C923" s="1"/>
      <c r="D923" s="1"/>
      <c r="E923" s="6">
        <v>167566.52319000001</v>
      </c>
      <c r="F923" s="6">
        <v>190027.1813983387</v>
      </c>
    </row>
    <row r="924" spans="1:6" x14ac:dyDescent="0.35">
      <c r="A924" s="1" t="s">
        <v>16</v>
      </c>
      <c r="B924" s="1">
        <v>2039</v>
      </c>
      <c r="C924" s="1"/>
      <c r="D924" s="1"/>
      <c r="E924" s="1"/>
      <c r="F924" s="6">
        <v>193102.27420947241</v>
      </c>
    </row>
  </sheetData>
  <autoFilter ref="A1:F92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H41" sqref="H41"/>
    </sheetView>
  </sheetViews>
  <sheetFormatPr defaultRowHeight="14" x14ac:dyDescent="0.3"/>
  <cols>
    <col min="1" max="1" width="14.08984375" style="1" bestFit="1" customWidth="1"/>
    <col min="2" max="2" width="12.453125" style="1" bestFit="1" customWidth="1"/>
    <col min="3" max="3" width="18.26953125" style="1" bestFit="1" customWidth="1"/>
    <col min="4" max="4" width="21.26953125" style="1" bestFit="1" customWidth="1"/>
    <col min="5" max="5" width="18.90625" style="1" bestFit="1" customWidth="1"/>
    <col min="6" max="16384" width="8.7265625" style="1"/>
  </cols>
  <sheetData>
    <row r="1" spans="1:5" x14ac:dyDescent="0.3">
      <c r="A1" s="3" t="s">
        <v>0</v>
      </c>
      <c r="B1" s="4" t="s">
        <v>2</v>
      </c>
    </row>
    <row r="3" spans="1:5" x14ac:dyDescent="0.3">
      <c r="A3" s="7" t="s">
        <v>28</v>
      </c>
      <c r="B3" s="8" t="s">
        <v>30</v>
      </c>
      <c r="C3" s="8" t="s">
        <v>31</v>
      </c>
      <c r="D3" s="8" t="s">
        <v>32</v>
      </c>
      <c r="E3" s="8" t="s">
        <v>33</v>
      </c>
    </row>
    <row r="4" spans="1:5" x14ac:dyDescent="0.3">
      <c r="A4" s="9">
        <v>1998</v>
      </c>
      <c r="B4" s="8">
        <v>1582</v>
      </c>
      <c r="C4" s="8"/>
      <c r="D4" s="8"/>
      <c r="E4" s="8"/>
    </row>
    <row r="5" spans="1:5" x14ac:dyDescent="0.3">
      <c r="A5" s="9">
        <v>1999</v>
      </c>
      <c r="B5" s="8">
        <v>1666</v>
      </c>
      <c r="C5" s="8"/>
      <c r="D5" s="8"/>
      <c r="E5" s="8"/>
    </row>
    <row r="6" spans="1:5" x14ac:dyDescent="0.3">
      <c r="A6" s="9">
        <v>2000</v>
      </c>
      <c r="B6" s="8">
        <v>1659</v>
      </c>
      <c r="C6" s="8"/>
      <c r="D6" s="8"/>
      <c r="E6" s="8"/>
    </row>
    <row r="7" spans="1:5" x14ac:dyDescent="0.3">
      <c r="A7" s="9">
        <v>2001</v>
      </c>
      <c r="B7" s="8">
        <v>1592</v>
      </c>
      <c r="C7" s="8"/>
      <c r="D7" s="8"/>
      <c r="E7" s="8"/>
    </row>
    <row r="8" spans="1:5" x14ac:dyDescent="0.3">
      <c r="A8" s="9">
        <v>2002</v>
      </c>
      <c r="B8" s="8">
        <v>1755</v>
      </c>
      <c r="C8" s="8"/>
      <c r="D8" s="8"/>
      <c r="E8" s="8"/>
    </row>
    <row r="9" spans="1:5" x14ac:dyDescent="0.3">
      <c r="A9" s="9">
        <v>2003</v>
      </c>
      <c r="B9" s="8">
        <v>1773</v>
      </c>
      <c r="C9" s="8"/>
      <c r="D9" s="8"/>
      <c r="E9" s="8"/>
    </row>
    <row r="10" spans="1:5" x14ac:dyDescent="0.3">
      <c r="A10" s="9">
        <v>2004</v>
      </c>
      <c r="B10" s="8">
        <v>1863</v>
      </c>
      <c r="C10" s="8"/>
      <c r="D10" s="8"/>
      <c r="E10" s="8"/>
    </row>
    <row r="11" spans="1:5" x14ac:dyDescent="0.3">
      <c r="A11" s="9">
        <v>2005</v>
      </c>
      <c r="B11" s="8">
        <v>1777</v>
      </c>
      <c r="C11" s="8"/>
      <c r="D11" s="8"/>
      <c r="E11" s="8"/>
    </row>
    <row r="12" spans="1:5" x14ac:dyDescent="0.3">
      <c r="A12" s="9">
        <v>2006</v>
      </c>
      <c r="B12" s="8">
        <v>1793</v>
      </c>
      <c r="C12" s="8"/>
      <c r="D12" s="8"/>
      <c r="E12" s="8"/>
    </row>
    <row r="13" spans="1:5" x14ac:dyDescent="0.3">
      <c r="A13" s="9">
        <v>2007</v>
      </c>
      <c r="B13" s="8">
        <v>1744</v>
      </c>
      <c r="C13" s="8"/>
      <c r="D13" s="8"/>
      <c r="E13" s="8"/>
    </row>
    <row r="14" spans="1:5" x14ac:dyDescent="0.3">
      <c r="A14" s="9">
        <v>2008</v>
      </c>
      <c r="B14" s="8">
        <v>1777</v>
      </c>
      <c r="C14" s="8"/>
      <c r="D14" s="8"/>
      <c r="E14" s="8"/>
    </row>
    <row r="15" spans="1:5" x14ac:dyDescent="0.3">
      <c r="A15" s="9">
        <v>2009</v>
      </c>
      <c r="B15" s="8">
        <v>1677</v>
      </c>
      <c r="C15" s="8"/>
      <c r="D15" s="8"/>
      <c r="E15" s="8"/>
    </row>
    <row r="16" spans="1:5" x14ac:dyDescent="0.3">
      <c r="A16" s="9">
        <v>2010</v>
      </c>
      <c r="B16" s="8">
        <v>1736</v>
      </c>
      <c r="C16" s="8"/>
      <c r="D16" s="8"/>
      <c r="E16" s="8"/>
    </row>
    <row r="17" spans="1:5" x14ac:dyDescent="0.3">
      <c r="A17" s="9">
        <v>2011</v>
      </c>
      <c r="B17" s="8">
        <v>1654</v>
      </c>
      <c r="C17" s="8"/>
      <c r="D17" s="8"/>
      <c r="E17" s="8"/>
    </row>
    <row r="18" spans="1:5" x14ac:dyDescent="0.3">
      <c r="A18" s="9">
        <v>2012</v>
      </c>
      <c r="B18" s="8">
        <v>1647</v>
      </c>
      <c r="C18" s="8"/>
      <c r="D18" s="8"/>
      <c r="E18" s="8"/>
    </row>
    <row r="19" spans="1:5" x14ac:dyDescent="0.3">
      <c r="A19" s="9">
        <v>2013</v>
      </c>
      <c r="B19" s="8">
        <v>1807</v>
      </c>
      <c r="C19" s="8"/>
      <c r="D19" s="8"/>
      <c r="E19" s="8"/>
    </row>
    <row r="20" spans="1:5" x14ac:dyDescent="0.3">
      <c r="A20" s="9">
        <v>2014</v>
      </c>
      <c r="B20" s="8">
        <v>1705</v>
      </c>
      <c r="C20" s="8">
        <v>1629.5747609</v>
      </c>
      <c r="D20" s="8"/>
      <c r="E20" s="8"/>
    </row>
    <row r="21" spans="1:5" x14ac:dyDescent="0.3">
      <c r="A21" s="9">
        <v>2015</v>
      </c>
      <c r="B21" s="8">
        <v>1556</v>
      </c>
      <c r="C21" s="8">
        <v>1634.8491781</v>
      </c>
      <c r="D21" s="8"/>
      <c r="E21" s="8"/>
    </row>
    <row r="22" spans="1:5" x14ac:dyDescent="0.3">
      <c r="A22" s="9">
        <v>2016</v>
      </c>
      <c r="B22" s="8">
        <v>1628</v>
      </c>
      <c r="C22" s="8">
        <v>1597.2189079</v>
      </c>
      <c r="D22" s="8"/>
      <c r="E22" s="8"/>
    </row>
    <row r="23" spans="1:5" x14ac:dyDescent="0.3">
      <c r="A23" s="9">
        <v>2017</v>
      </c>
      <c r="B23" s="8">
        <v>1679</v>
      </c>
      <c r="C23" s="8">
        <v>1602.5035558</v>
      </c>
      <c r="D23" s="8"/>
      <c r="E23" s="8"/>
    </row>
    <row r="24" spans="1:5" x14ac:dyDescent="0.3">
      <c r="A24" s="9">
        <v>2018</v>
      </c>
      <c r="B24" s="8">
        <v>1635</v>
      </c>
      <c r="C24" s="8">
        <v>1607.2403010999999</v>
      </c>
      <c r="D24" s="8"/>
      <c r="E24" s="8"/>
    </row>
    <row r="25" spans="1:5" x14ac:dyDescent="0.3">
      <c r="A25" s="9">
        <v>2019</v>
      </c>
      <c r="B25" s="8">
        <v>1484</v>
      </c>
      <c r="C25" s="8">
        <v>1624.3484401999999</v>
      </c>
      <c r="D25" s="8"/>
      <c r="E25" s="8"/>
    </row>
    <row r="26" spans="1:5" x14ac:dyDescent="0.3">
      <c r="A26" s="9">
        <v>2020</v>
      </c>
      <c r="B26" s="8">
        <v>1596</v>
      </c>
      <c r="C26" s="8">
        <v>1606.6811485999999</v>
      </c>
      <c r="D26" s="8"/>
      <c r="E26" s="8"/>
    </row>
    <row r="27" spans="1:5" x14ac:dyDescent="0.3">
      <c r="A27" s="9">
        <v>2021</v>
      </c>
      <c r="B27" s="8">
        <v>1515</v>
      </c>
      <c r="C27" s="8">
        <v>1631.6120685999999</v>
      </c>
      <c r="D27" s="8"/>
      <c r="E27" s="8"/>
    </row>
    <row r="28" spans="1:5" x14ac:dyDescent="0.3">
      <c r="A28" s="9">
        <v>2022</v>
      </c>
      <c r="B28" s="8">
        <v>1565.9970000000001</v>
      </c>
      <c r="C28" s="8">
        <v>1616.4057054</v>
      </c>
      <c r="D28" s="8">
        <v>1590.1834601999999</v>
      </c>
      <c r="E28" s="8"/>
    </row>
    <row r="29" spans="1:5" x14ac:dyDescent="0.3">
      <c r="A29" s="9">
        <v>2023</v>
      </c>
      <c r="B29" s="8"/>
      <c r="C29" s="8"/>
      <c r="D29" s="8">
        <v>1585.0395348</v>
      </c>
      <c r="E29" s="8">
        <v>1636.8488279000001</v>
      </c>
    </row>
    <row r="30" spans="1:5" x14ac:dyDescent="0.3">
      <c r="A30" s="9">
        <v>2024</v>
      </c>
      <c r="B30" s="8"/>
      <c r="C30" s="8"/>
      <c r="D30" s="8">
        <v>1582.2475864</v>
      </c>
      <c r="E30" s="8">
        <v>1675.2414087</v>
      </c>
    </row>
    <row r="31" spans="1:5" x14ac:dyDescent="0.3">
      <c r="A31" s="9">
        <v>2025</v>
      </c>
      <c r="B31" s="8"/>
      <c r="C31" s="8"/>
      <c r="D31" s="8">
        <v>1582.5749969999999</v>
      </c>
      <c r="E31" s="8">
        <v>1747.6747488000001</v>
      </c>
    </row>
    <row r="32" spans="1:5" x14ac:dyDescent="0.3">
      <c r="A32" s="9">
        <v>2026</v>
      </c>
      <c r="B32" s="8"/>
      <c r="C32" s="8"/>
      <c r="D32" s="8">
        <v>1582.9768919000001</v>
      </c>
      <c r="E32" s="8">
        <v>1800.3835713000001</v>
      </c>
    </row>
    <row r="33" spans="1:5" x14ac:dyDescent="0.3">
      <c r="A33" s="9">
        <v>2027</v>
      </c>
      <c r="B33" s="8"/>
      <c r="C33" s="8"/>
      <c r="D33" s="8">
        <v>1586.9876526</v>
      </c>
      <c r="E33" s="8">
        <v>1865.4940584999999</v>
      </c>
    </row>
    <row r="34" spans="1:5" x14ac:dyDescent="0.3">
      <c r="A34" s="9">
        <v>2028</v>
      </c>
      <c r="B34" s="8"/>
      <c r="C34" s="8"/>
      <c r="D34" s="8">
        <v>1578.9591089</v>
      </c>
      <c r="E34" s="8">
        <v>1911.1564988</v>
      </c>
    </row>
    <row r="35" spans="1:5" x14ac:dyDescent="0.3">
      <c r="A35" s="9">
        <v>2029</v>
      </c>
      <c r="B35" s="8"/>
      <c r="C35" s="8"/>
      <c r="D35" s="8">
        <v>1573.3965263</v>
      </c>
      <c r="E35" s="8">
        <v>1964.5212802999999</v>
      </c>
    </row>
    <row r="36" spans="1:5" x14ac:dyDescent="0.3">
      <c r="A36" s="9">
        <v>2030</v>
      </c>
      <c r="B36" s="8"/>
      <c r="C36" s="8"/>
      <c r="D36" s="8">
        <v>1567.980247</v>
      </c>
      <c r="E36" s="8">
        <v>2027.2318832000001</v>
      </c>
    </row>
    <row r="37" spans="1:5" x14ac:dyDescent="0.3">
      <c r="A37" s="9">
        <v>2031</v>
      </c>
      <c r="B37" s="8"/>
      <c r="C37" s="8"/>
      <c r="D37" s="8">
        <v>1568.0419231000001</v>
      </c>
      <c r="E37" s="8">
        <v>2096.2737787999999</v>
      </c>
    </row>
    <row r="38" spans="1:5" x14ac:dyDescent="0.3">
      <c r="A38" s="9">
        <v>2032</v>
      </c>
      <c r="B38" s="8"/>
      <c r="C38" s="8"/>
      <c r="D38" s="8">
        <v>1560.826728</v>
      </c>
      <c r="E38" s="8">
        <v>2146.3727675999999</v>
      </c>
    </row>
    <row r="39" spans="1:5" x14ac:dyDescent="0.3">
      <c r="A39" s="9">
        <v>2033</v>
      </c>
      <c r="B39" s="8"/>
      <c r="C39" s="8"/>
      <c r="D39" s="8">
        <v>1553.0908268999999</v>
      </c>
      <c r="E39" s="8">
        <v>2212.9767565000002</v>
      </c>
    </row>
    <row r="40" spans="1:5" x14ac:dyDescent="0.3">
      <c r="A40" s="9">
        <v>2034</v>
      </c>
      <c r="B40" s="8"/>
      <c r="C40" s="8"/>
      <c r="D40" s="8">
        <v>1547.8464322</v>
      </c>
      <c r="E40" s="8">
        <v>2275.2603465000002</v>
      </c>
    </row>
    <row r="41" spans="1:5" x14ac:dyDescent="0.3">
      <c r="A41" s="9">
        <v>2035</v>
      </c>
      <c r="B41" s="8"/>
      <c r="C41" s="8"/>
      <c r="D41" s="8">
        <v>1545.1890506</v>
      </c>
      <c r="E41" s="8">
        <v>2348.4809396000001</v>
      </c>
    </row>
    <row r="42" spans="1:5" x14ac:dyDescent="0.3">
      <c r="A42" s="9">
        <v>2036</v>
      </c>
      <c r="B42" s="8"/>
      <c r="C42" s="8"/>
      <c r="D42" s="8">
        <v>1544.3294464999999</v>
      </c>
      <c r="E42" s="8">
        <v>2411.4990708</v>
      </c>
    </row>
    <row r="43" spans="1:5" x14ac:dyDescent="0.3">
      <c r="A43" s="9">
        <v>2037</v>
      </c>
      <c r="B43" s="8"/>
      <c r="C43" s="8"/>
      <c r="D43" s="8">
        <v>1546.3879776000001</v>
      </c>
      <c r="E43" s="8">
        <v>2478.3314221999999</v>
      </c>
    </row>
    <row r="44" spans="1:5" x14ac:dyDescent="0.3">
      <c r="A44" s="9">
        <v>2038</v>
      </c>
      <c r="B44" s="8"/>
      <c r="C44" s="8"/>
      <c r="D44" s="8"/>
      <c r="E44" s="8">
        <v>2544.8430896999998</v>
      </c>
    </row>
    <row r="45" spans="1:5" x14ac:dyDescent="0.3">
      <c r="A45" s="5" t="s">
        <v>29</v>
      </c>
      <c r="B45" s="8">
        <v>41865.997000000003</v>
      </c>
      <c r="C45" s="8">
        <v>14550.434066600001</v>
      </c>
      <c r="D45" s="8">
        <v>25096.058389999995</v>
      </c>
      <c r="E45" s="8">
        <v>33142.590449199997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2"/>
  <sheetViews>
    <sheetView workbookViewId="0">
      <selection activeCell="F896" sqref="F896"/>
    </sheetView>
  </sheetViews>
  <sheetFormatPr defaultRowHeight="14" x14ac:dyDescent="0.3"/>
  <cols>
    <col min="1" max="1" width="8.7265625" style="1"/>
    <col min="2" max="2" width="13.08984375" style="1" customWidth="1"/>
    <col min="3" max="3" width="11.1796875" style="1" bestFit="1" customWidth="1"/>
    <col min="4" max="6" width="17.7265625" style="1" customWidth="1"/>
    <col min="7" max="16384" width="8.7265625" style="1"/>
  </cols>
  <sheetData>
    <row r="1" spans="1:6" x14ac:dyDescent="0.3">
      <c r="A1" s="2" t="s">
        <v>0</v>
      </c>
      <c r="B1" s="2" t="s">
        <v>24</v>
      </c>
      <c r="C1" s="2" t="s">
        <v>1</v>
      </c>
      <c r="D1" s="2" t="s">
        <v>26</v>
      </c>
      <c r="E1" s="2" t="s">
        <v>23</v>
      </c>
      <c r="F1" s="2" t="s">
        <v>27</v>
      </c>
    </row>
    <row r="2" spans="1:6" x14ac:dyDescent="0.3">
      <c r="A2" s="1" t="s">
        <v>2</v>
      </c>
      <c r="B2" s="1">
        <v>1998</v>
      </c>
      <c r="C2" s="6">
        <v>1582</v>
      </c>
      <c r="F2" s="6"/>
    </row>
    <row r="3" spans="1:6" x14ac:dyDescent="0.3">
      <c r="A3" s="1" t="s">
        <v>2</v>
      </c>
      <c r="B3" s="1">
        <v>1999</v>
      </c>
      <c r="C3" s="6">
        <v>1666</v>
      </c>
      <c r="F3" s="6"/>
    </row>
    <row r="4" spans="1:6" x14ac:dyDescent="0.3">
      <c r="A4" s="1" t="s">
        <v>2</v>
      </c>
      <c r="B4" s="1">
        <v>2000</v>
      </c>
      <c r="C4" s="6">
        <v>1659</v>
      </c>
      <c r="F4" s="6"/>
    </row>
    <row r="5" spans="1:6" x14ac:dyDescent="0.3">
      <c r="A5" s="1" t="s">
        <v>2</v>
      </c>
      <c r="B5" s="1">
        <v>2001</v>
      </c>
      <c r="C5" s="6">
        <v>1592</v>
      </c>
      <c r="F5" s="6"/>
    </row>
    <row r="6" spans="1:6" x14ac:dyDescent="0.3">
      <c r="A6" s="1" t="s">
        <v>2</v>
      </c>
      <c r="B6" s="1">
        <v>2002</v>
      </c>
      <c r="C6" s="6">
        <v>1755</v>
      </c>
      <c r="F6" s="6"/>
    </row>
    <row r="7" spans="1:6" x14ac:dyDescent="0.3">
      <c r="A7" s="1" t="s">
        <v>2</v>
      </c>
      <c r="B7" s="1">
        <v>2003</v>
      </c>
      <c r="C7" s="6">
        <v>1773</v>
      </c>
      <c r="F7" s="6"/>
    </row>
    <row r="8" spans="1:6" x14ac:dyDescent="0.3">
      <c r="A8" s="1" t="s">
        <v>2</v>
      </c>
      <c r="B8" s="1">
        <v>2004</v>
      </c>
      <c r="C8" s="6">
        <v>1863</v>
      </c>
      <c r="F8" s="6"/>
    </row>
    <row r="9" spans="1:6" x14ac:dyDescent="0.3">
      <c r="A9" s="1" t="s">
        <v>2</v>
      </c>
      <c r="B9" s="1">
        <v>2005</v>
      </c>
      <c r="C9" s="6">
        <v>1777</v>
      </c>
      <c r="F9" s="6"/>
    </row>
    <row r="10" spans="1:6" x14ac:dyDescent="0.3">
      <c r="A10" s="1" t="s">
        <v>2</v>
      </c>
      <c r="B10" s="1">
        <v>2006</v>
      </c>
      <c r="C10" s="6">
        <v>1793</v>
      </c>
      <c r="F10" s="6"/>
    </row>
    <row r="11" spans="1:6" x14ac:dyDescent="0.3">
      <c r="A11" s="1" t="s">
        <v>2</v>
      </c>
      <c r="B11" s="1">
        <v>2007</v>
      </c>
      <c r="C11" s="6">
        <v>1744</v>
      </c>
      <c r="F11" s="6"/>
    </row>
    <row r="12" spans="1:6" x14ac:dyDescent="0.3">
      <c r="A12" s="1" t="s">
        <v>2</v>
      </c>
      <c r="B12" s="1">
        <v>2008</v>
      </c>
      <c r="C12" s="6">
        <v>1777</v>
      </c>
      <c r="F12" s="6"/>
    </row>
    <row r="13" spans="1:6" x14ac:dyDescent="0.3">
      <c r="A13" s="1" t="s">
        <v>2</v>
      </c>
      <c r="B13" s="1">
        <v>2009</v>
      </c>
      <c r="C13" s="6">
        <v>1677</v>
      </c>
      <c r="F13" s="6"/>
    </row>
    <row r="14" spans="1:6" x14ac:dyDescent="0.3">
      <c r="A14" s="1" t="s">
        <v>2</v>
      </c>
      <c r="B14" s="1">
        <v>2010</v>
      </c>
      <c r="C14" s="6">
        <v>1736</v>
      </c>
      <c r="F14" s="6"/>
    </row>
    <row r="15" spans="1:6" x14ac:dyDescent="0.3">
      <c r="A15" s="1" t="s">
        <v>2</v>
      </c>
      <c r="B15" s="1">
        <v>2011</v>
      </c>
      <c r="C15" s="6">
        <v>1654</v>
      </c>
      <c r="F15" s="6"/>
    </row>
    <row r="16" spans="1:6" x14ac:dyDescent="0.3">
      <c r="A16" s="1" t="s">
        <v>2</v>
      </c>
      <c r="B16" s="1">
        <v>2012</v>
      </c>
      <c r="C16" s="6">
        <v>1647</v>
      </c>
      <c r="F16" s="6"/>
    </row>
    <row r="17" spans="1:6" x14ac:dyDescent="0.3">
      <c r="A17" s="1" t="s">
        <v>2</v>
      </c>
      <c r="B17" s="1">
        <v>2013</v>
      </c>
      <c r="C17" s="6">
        <v>1807</v>
      </c>
      <c r="F17" s="6"/>
    </row>
    <row r="18" spans="1:6" x14ac:dyDescent="0.3">
      <c r="A18" s="1" t="s">
        <v>2</v>
      </c>
      <c r="B18" s="1">
        <v>2014</v>
      </c>
      <c r="C18" s="6">
        <v>1705</v>
      </c>
      <c r="D18" s="6">
        <v>1629.5747609</v>
      </c>
      <c r="F18" s="6"/>
    </row>
    <row r="19" spans="1:6" x14ac:dyDescent="0.3">
      <c r="A19" s="1" t="s">
        <v>2</v>
      </c>
      <c r="B19" s="1">
        <v>2015</v>
      </c>
      <c r="C19" s="6">
        <v>1556</v>
      </c>
      <c r="D19" s="6">
        <v>1634.8491781</v>
      </c>
      <c r="F19" s="6"/>
    </row>
    <row r="20" spans="1:6" x14ac:dyDescent="0.3">
      <c r="A20" s="1" t="s">
        <v>2</v>
      </c>
      <c r="B20" s="1">
        <v>2016</v>
      </c>
      <c r="C20" s="6">
        <v>1628</v>
      </c>
      <c r="D20" s="6">
        <v>1597.2189079</v>
      </c>
      <c r="F20" s="6"/>
    </row>
    <row r="21" spans="1:6" x14ac:dyDescent="0.3">
      <c r="A21" s="1" t="s">
        <v>2</v>
      </c>
      <c r="B21" s="1">
        <v>2017</v>
      </c>
      <c r="C21" s="6">
        <v>1679</v>
      </c>
      <c r="D21" s="6">
        <v>1602.5035558</v>
      </c>
      <c r="F21" s="6"/>
    </row>
    <row r="22" spans="1:6" x14ac:dyDescent="0.3">
      <c r="A22" s="1" t="s">
        <v>2</v>
      </c>
      <c r="B22" s="1">
        <v>2018</v>
      </c>
      <c r="C22" s="6">
        <v>1635</v>
      </c>
      <c r="D22" s="6">
        <v>1607.2403010999999</v>
      </c>
      <c r="F22" s="6"/>
    </row>
    <row r="23" spans="1:6" x14ac:dyDescent="0.3">
      <c r="A23" s="1" t="s">
        <v>2</v>
      </c>
      <c r="B23" s="1">
        <v>2019</v>
      </c>
      <c r="C23" s="6">
        <v>1484</v>
      </c>
      <c r="D23" s="6">
        <v>1624.3484401999999</v>
      </c>
      <c r="F23" s="6"/>
    </row>
    <row r="24" spans="1:6" x14ac:dyDescent="0.3">
      <c r="A24" s="1" t="s">
        <v>2</v>
      </c>
      <c r="B24" s="1">
        <v>2020</v>
      </c>
      <c r="C24" s="6">
        <v>1596</v>
      </c>
      <c r="D24" s="6">
        <v>1606.6811485999999</v>
      </c>
      <c r="F24" s="6"/>
    </row>
    <row r="25" spans="1:6" x14ac:dyDescent="0.3">
      <c r="A25" s="1" t="s">
        <v>2</v>
      </c>
      <c r="B25" s="1">
        <v>2021</v>
      </c>
      <c r="C25" s="6">
        <v>1515</v>
      </c>
      <c r="D25" s="6">
        <v>1631.6120685999999</v>
      </c>
      <c r="F25" s="6"/>
    </row>
    <row r="26" spans="1:6" x14ac:dyDescent="0.3">
      <c r="A26" s="1" t="s">
        <v>2</v>
      </c>
      <c r="B26" s="1">
        <v>2022</v>
      </c>
      <c r="C26" s="6">
        <v>1565.9970000000001</v>
      </c>
      <c r="D26" s="6">
        <v>1616.4057054</v>
      </c>
      <c r="E26" s="6">
        <v>1590.1834601999999</v>
      </c>
      <c r="F26" s="6"/>
    </row>
    <row r="27" spans="1:6" x14ac:dyDescent="0.3">
      <c r="A27" s="1" t="s">
        <v>2</v>
      </c>
      <c r="B27" s="1">
        <v>2023</v>
      </c>
      <c r="E27" s="6">
        <v>1585.0395348</v>
      </c>
      <c r="F27" s="6">
        <v>1636.8488279000001</v>
      </c>
    </row>
    <row r="28" spans="1:6" x14ac:dyDescent="0.3">
      <c r="A28" s="1" t="s">
        <v>2</v>
      </c>
      <c r="B28" s="1">
        <v>2024</v>
      </c>
      <c r="E28" s="6">
        <v>1582.2475864</v>
      </c>
      <c r="F28" s="6">
        <v>1675.2414087</v>
      </c>
    </row>
    <row r="29" spans="1:6" x14ac:dyDescent="0.3">
      <c r="A29" s="1" t="s">
        <v>2</v>
      </c>
      <c r="B29" s="1">
        <v>2025</v>
      </c>
      <c r="E29" s="6">
        <v>1582.5749969999999</v>
      </c>
      <c r="F29" s="6">
        <v>1747.6747488000001</v>
      </c>
    </row>
    <row r="30" spans="1:6" x14ac:dyDescent="0.3">
      <c r="A30" s="1" t="s">
        <v>2</v>
      </c>
      <c r="B30" s="1">
        <v>2026</v>
      </c>
      <c r="E30" s="6">
        <v>1582.9768919000001</v>
      </c>
      <c r="F30" s="6">
        <v>1800.3835713000001</v>
      </c>
    </row>
    <row r="31" spans="1:6" x14ac:dyDescent="0.3">
      <c r="A31" s="1" t="s">
        <v>2</v>
      </c>
      <c r="B31" s="1">
        <v>2027</v>
      </c>
      <c r="E31" s="6">
        <v>1586.9876526</v>
      </c>
      <c r="F31" s="6">
        <v>1865.4940584999999</v>
      </c>
    </row>
    <row r="32" spans="1:6" x14ac:dyDescent="0.3">
      <c r="A32" s="1" t="s">
        <v>2</v>
      </c>
      <c r="B32" s="1">
        <v>2028</v>
      </c>
      <c r="E32" s="6">
        <v>1578.9591089</v>
      </c>
      <c r="F32" s="6">
        <v>1911.1564988</v>
      </c>
    </row>
    <row r="33" spans="1:6" x14ac:dyDescent="0.3">
      <c r="A33" s="1" t="s">
        <v>2</v>
      </c>
      <c r="B33" s="1">
        <v>2029</v>
      </c>
      <c r="E33" s="6">
        <v>1573.3965263</v>
      </c>
      <c r="F33" s="6">
        <v>1964.5212802999999</v>
      </c>
    </row>
    <row r="34" spans="1:6" x14ac:dyDescent="0.3">
      <c r="A34" s="1" t="s">
        <v>2</v>
      </c>
      <c r="B34" s="1">
        <v>2030</v>
      </c>
      <c r="E34" s="6">
        <v>1567.980247</v>
      </c>
      <c r="F34" s="6">
        <v>2027.2318832000001</v>
      </c>
    </row>
    <row r="35" spans="1:6" x14ac:dyDescent="0.3">
      <c r="A35" s="1" t="s">
        <v>2</v>
      </c>
      <c r="B35" s="1">
        <v>2031</v>
      </c>
      <c r="E35" s="6">
        <v>1568.0419231000001</v>
      </c>
      <c r="F35" s="6">
        <v>2096.2737787999999</v>
      </c>
    </row>
    <row r="36" spans="1:6" x14ac:dyDescent="0.3">
      <c r="A36" s="1" t="s">
        <v>2</v>
      </c>
      <c r="B36" s="1">
        <v>2032</v>
      </c>
      <c r="E36" s="6">
        <v>1560.826728</v>
      </c>
      <c r="F36" s="6">
        <v>2146.3727675999999</v>
      </c>
    </row>
    <row r="37" spans="1:6" x14ac:dyDescent="0.3">
      <c r="A37" s="1" t="s">
        <v>2</v>
      </c>
      <c r="B37" s="1">
        <v>2033</v>
      </c>
      <c r="E37" s="6">
        <v>1553.0908268999999</v>
      </c>
      <c r="F37" s="6">
        <v>2212.9767565000002</v>
      </c>
    </row>
    <row r="38" spans="1:6" x14ac:dyDescent="0.3">
      <c r="A38" s="1" t="s">
        <v>2</v>
      </c>
      <c r="B38" s="1">
        <v>2034</v>
      </c>
      <c r="E38" s="6">
        <v>1547.8464322</v>
      </c>
      <c r="F38" s="6">
        <v>2275.2603465000002</v>
      </c>
    </row>
    <row r="39" spans="1:6" x14ac:dyDescent="0.3">
      <c r="A39" s="1" t="s">
        <v>2</v>
      </c>
      <c r="B39" s="1">
        <v>2035</v>
      </c>
      <c r="E39" s="6">
        <v>1545.1890506</v>
      </c>
      <c r="F39" s="6">
        <v>2348.4809396000001</v>
      </c>
    </row>
    <row r="40" spans="1:6" x14ac:dyDescent="0.3">
      <c r="A40" s="1" t="s">
        <v>2</v>
      </c>
      <c r="B40" s="1">
        <v>2036</v>
      </c>
      <c r="E40" s="6">
        <v>1544.3294464999999</v>
      </c>
      <c r="F40" s="6">
        <v>2411.4990708</v>
      </c>
    </row>
    <row r="41" spans="1:6" x14ac:dyDescent="0.3">
      <c r="A41" s="1" t="s">
        <v>2</v>
      </c>
      <c r="B41" s="1">
        <v>2037</v>
      </c>
      <c r="E41" s="6">
        <v>1546.3879776000001</v>
      </c>
      <c r="F41" s="6">
        <v>2478.3314221999999</v>
      </c>
    </row>
    <row r="42" spans="1:6" x14ac:dyDescent="0.3">
      <c r="A42" s="1" t="s">
        <v>2</v>
      </c>
      <c r="B42" s="1">
        <v>2038</v>
      </c>
      <c r="F42" s="6">
        <v>2544.8430896999998</v>
      </c>
    </row>
    <row r="43" spans="1:6" x14ac:dyDescent="0.3">
      <c r="A43" s="1" t="s">
        <v>3</v>
      </c>
      <c r="B43" s="1">
        <v>1998</v>
      </c>
      <c r="C43" s="6">
        <v>20432</v>
      </c>
      <c r="F43" s="6"/>
    </row>
    <row r="44" spans="1:6" x14ac:dyDescent="0.3">
      <c r="A44" s="1" t="s">
        <v>3</v>
      </c>
      <c r="B44" s="1">
        <v>1999</v>
      </c>
      <c r="C44" s="6">
        <v>21777</v>
      </c>
      <c r="F44" s="6"/>
    </row>
    <row r="45" spans="1:6" x14ac:dyDescent="0.3">
      <c r="A45" s="1" t="s">
        <v>3</v>
      </c>
      <c r="B45" s="1">
        <v>2000</v>
      </c>
      <c r="C45" s="6">
        <v>21125</v>
      </c>
      <c r="F45" s="6"/>
    </row>
    <row r="46" spans="1:6" x14ac:dyDescent="0.3">
      <c r="A46" s="1" t="s">
        <v>3</v>
      </c>
      <c r="B46" s="1">
        <v>2001</v>
      </c>
      <c r="C46" s="6">
        <v>20393</v>
      </c>
      <c r="F46" s="6"/>
    </row>
    <row r="47" spans="1:6" x14ac:dyDescent="0.3">
      <c r="A47" s="1" t="s">
        <v>3</v>
      </c>
      <c r="B47" s="1">
        <v>2002</v>
      </c>
      <c r="C47" s="6">
        <v>22331</v>
      </c>
      <c r="F47" s="6"/>
    </row>
    <row r="48" spans="1:6" x14ac:dyDescent="0.3">
      <c r="A48" s="1" t="s">
        <v>3</v>
      </c>
      <c r="B48" s="1">
        <v>2003</v>
      </c>
      <c r="C48" s="6">
        <v>21653</v>
      </c>
      <c r="F48" s="6"/>
    </row>
    <row r="49" spans="1:6" x14ac:dyDescent="0.3">
      <c r="A49" s="1" t="s">
        <v>3</v>
      </c>
      <c r="B49" s="1">
        <v>2004</v>
      </c>
      <c r="C49" s="6">
        <v>22331</v>
      </c>
      <c r="F49" s="6"/>
    </row>
    <row r="50" spans="1:6" x14ac:dyDescent="0.3">
      <c r="A50" s="1" t="s">
        <v>3</v>
      </c>
      <c r="B50" s="1">
        <v>2005</v>
      </c>
      <c r="C50" s="6">
        <v>22360</v>
      </c>
      <c r="F50" s="6"/>
    </row>
    <row r="51" spans="1:6" x14ac:dyDescent="0.3">
      <c r="A51" s="1" t="s">
        <v>3</v>
      </c>
      <c r="B51" s="1">
        <v>2006</v>
      </c>
      <c r="C51" s="6">
        <v>24154</v>
      </c>
      <c r="F51" s="6"/>
    </row>
    <row r="52" spans="1:6" x14ac:dyDescent="0.3">
      <c r="A52" s="1" t="s">
        <v>3</v>
      </c>
      <c r="B52" s="1">
        <v>2007</v>
      </c>
      <c r="C52" s="6">
        <v>24199</v>
      </c>
      <c r="F52" s="6"/>
    </row>
    <row r="53" spans="1:6" x14ac:dyDescent="0.3">
      <c r="A53" s="1" t="s">
        <v>3</v>
      </c>
      <c r="B53" s="1">
        <v>2008</v>
      </c>
      <c r="C53" s="6">
        <v>24422</v>
      </c>
      <c r="F53" s="6"/>
    </row>
    <row r="54" spans="1:6" x14ac:dyDescent="0.3">
      <c r="A54" s="1" t="s">
        <v>3</v>
      </c>
      <c r="B54" s="1">
        <v>2009</v>
      </c>
      <c r="C54" s="6">
        <v>22464</v>
      </c>
      <c r="F54" s="6"/>
    </row>
    <row r="55" spans="1:6" x14ac:dyDescent="0.3">
      <c r="A55" s="1" t="s">
        <v>3</v>
      </c>
      <c r="B55" s="1">
        <v>2010</v>
      </c>
      <c r="C55" s="6">
        <v>22887</v>
      </c>
      <c r="F55" s="6"/>
    </row>
    <row r="56" spans="1:6" x14ac:dyDescent="0.3">
      <c r="A56" s="1" t="s">
        <v>3</v>
      </c>
      <c r="B56" s="1">
        <v>2011</v>
      </c>
      <c r="C56" s="6">
        <v>21581</v>
      </c>
      <c r="F56" s="6"/>
    </row>
    <row r="57" spans="1:6" x14ac:dyDescent="0.3">
      <c r="A57" s="1" t="s">
        <v>3</v>
      </c>
      <c r="B57" s="1">
        <v>2012</v>
      </c>
      <c r="C57" s="6">
        <v>22244</v>
      </c>
      <c r="F57" s="6"/>
    </row>
    <row r="58" spans="1:6" x14ac:dyDescent="0.3">
      <c r="A58" s="1" t="s">
        <v>3</v>
      </c>
      <c r="B58" s="1">
        <v>2013</v>
      </c>
      <c r="C58" s="6">
        <v>24413</v>
      </c>
      <c r="F58" s="6"/>
    </row>
    <row r="59" spans="1:6" x14ac:dyDescent="0.3">
      <c r="A59" s="1" t="s">
        <v>3</v>
      </c>
      <c r="B59" s="1">
        <v>2014</v>
      </c>
      <c r="C59" s="6">
        <v>24727</v>
      </c>
      <c r="D59" s="6">
        <v>22599.318786</v>
      </c>
      <c r="F59" s="6"/>
    </row>
    <row r="60" spans="1:6" x14ac:dyDescent="0.3">
      <c r="A60" s="1" t="s">
        <v>3</v>
      </c>
      <c r="B60" s="1">
        <v>2015</v>
      </c>
      <c r="C60" s="6">
        <v>22248</v>
      </c>
      <c r="D60" s="6">
        <v>22453.721971999999</v>
      </c>
      <c r="F60" s="6"/>
    </row>
    <row r="61" spans="1:6" x14ac:dyDescent="0.3">
      <c r="A61" s="1" t="s">
        <v>3</v>
      </c>
      <c r="B61" s="1">
        <v>2016</v>
      </c>
      <c r="C61" s="6">
        <v>21607</v>
      </c>
      <c r="D61" s="6">
        <v>22410.504194000001</v>
      </c>
      <c r="F61" s="6"/>
    </row>
    <row r="62" spans="1:6" x14ac:dyDescent="0.3">
      <c r="A62" s="1" t="s">
        <v>3</v>
      </c>
      <c r="B62" s="1">
        <v>2017</v>
      </c>
      <c r="C62" s="6">
        <v>22751</v>
      </c>
      <c r="D62" s="6">
        <v>22458.442857999999</v>
      </c>
      <c r="F62" s="6"/>
    </row>
    <row r="63" spans="1:6" x14ac:dyDescent="0.3">
      <c r="A63" s="1" t="s">
        <v>3</v>
      </c>
      <c r="B63" s="1">
        <v>2018</v>
      </c>
      <c r="C63" s="6">
        <v>22506</v>
      </c>
      <c r="D63" s="6">
        <v>22282.537648000001</v>
      </c>
      <c r="F63" s="6"/>
    </row>
    <row r="64" spans="1:6" x14ac:dyDescent="0.3">
      <c r="A64" s="1" t="s">
        <v>3</v>
      </c>
      <c r="B64" s="1">
        <v>2019</v>
      </c>
      <c r="C64" s="6">
        <v>20538</v>
      </c>
      <c r="D64" s="6">
        <v>22247.816501000001</v>
      </c>
      <c r="F64" s="6"/>
    </row>
    <row r="65" spans="1:6" x14ac:dyDescent="0.3">
      <c r="A65" s="1" t="s">
        <v>3</v>
      </c>
      <c r="B65" s="1">
        <v>2020</v>
      </c>
      <c r="C65" s="6">
        <v>19969</v>
      </c>
      <c r="D65" s="6">
        <v>22046.418323000002</v>
      </c>
      <c r="F65" s="6"/>
    </row>
    <row r="66" spans="1:6" x14ac:dyDescent="0.3">
      <c r="A66" s="1" t="s">
        <v>3</v>
      </c>
      <c r="B66" s="1">
        <v>2021</v>
      </c>
      <c r="C66" s="6">
        <v>21362</v>
      </c>
      <c r="D66" s="6">
        <v>22426.111987</v>
      </c>
      <c r="F66" s="6"/>
    </row>
    <row r="67" spans="1:6" x14ac:dyDescent="0.3">
      <c r="A67" s="1" t="s">
        <v>3</v>
      </c>
      <c r="B67" s="1">
        <v>2022</v>
      </c>
      <c r="C67" s="6">
        <v>23004.534</v>
      </c>
      <c r="D67" s="6">
        <v>22414.112440000001</v>
      </c>
      <c r="E67" s="6">
        <v>22307.968282000002</v>
      </c>
      <c r="F67" s="6"/>
    </row>
    <row r="68" spans="1:6" x14ac:dyDescent="0.3">
      <c r="A68" s="1" t="s">
        <v>3</v>
      </c>
      <c r="B68" s="1">
        <v>2023</v>
      </c>
      <c r="E68" s="6">
        <v>22615.125970000001</v>
      </c>
      <c r="F68" s="6">
        <v>22904.512239</v>
      </c>
    </row>
    <row r="69" spans="1:6" x14ac:dyDescent="0.3">
      <c r="A69" s="1" t="s">
        <v>3</v>
      </c>
      <c r="B69" s="1">
        <v>2024</v>
      </c>
      <c r="E69" s="6">
        <v>22622.879720000001</v>
      </c>
      <c r="F69" s="6">
        <v>23772.135527999999</v>
      </c>
    </row>
    <row r="70" spans="1:6" x14ac:dyDescent="0.3">
      <c r="A70" s="1" t="s">
        <v>3</v>
      </c>
      <c r="B70" s="1">
        <v>2025</v>
      </c>
      <c r="E70" s="6">
        <v>22659.207310999998</v>
      </c>
      <c r="F70" s="6">
        <v>24520.433665</v>
      </c>
    </row>
    <row r="71" spans="1:6" x14ac:dyDescent="0.3">
      <c r="A71" s="1" t="s">
        <v>3</v>
      </c>
      <c r="B71" s="1">
        <v>2026</v>
      </c>
      <c r="E71" s="6">
        <v>22658.235998</v>
      </c>
      <c r="F71" s="6">
        <v>25030.305768999999</v>
      </c>
    </row>
    <row r="72" spans="1:6" x14ac:dyDescent="0.3">
      <c r="A72" s="1" t="s">
        <v>3</v>
      </c>
      <c r="B72" s="1">
        <v>2027</v>
      </c>
      <c r="E72" s="6">
        <v>22746.379637999999</v>
      </c>
      <c r="F72" s="6">
        <v>25547.166576</v>
      </c>
    </row>
    <row r="73" spans="1:6" x14ac:dyDescent="0.3">
      <c r="A73" s="1" t="s">
        <v>3</v>
      </c>
      <c r="B73" s="1">
        <v>2028</v>
      </c>
      <c r="E73" s="6">
        <v>22735.317848999999</v>
      </c>
      <c r="F73" s="6">
        <v>25787.844024999999</v>
      </c>
    </row>
    <row r="74" spans="1:6" x14ac:dyDescent="0.3">
      <c r="A74" s="1" t="s">
        <v>3</v>
      </c>
      <c r="B74" s="1">
        <v>2029</v>
      </c>
      <c r="E74" s="6">
        <v>22723.337646</v>
      </c>
      <c r="F74" s="6">
        <v>25872.348769</v>
      </c>
    </row>
    <row r="75" spans="1:6" x14ac:dyDescent="0.3">
      <c r="A75" s="1" t="s">
        <v>3</v>
      </c>
      <c r="B75" s="1">
        <v>2030</v>
      </c>
      <c r="E75" s="6">
        <v>22695.182683999999</v>
      </c>
      <c r="F75" s="6">
        <v>26012.866491000001</v>
      </c>
    </row>
    <row r="76" spans="1:6" x14ac:dyDescent="0.3">
      <c r="A76" s="1" t="s">
        <v>3</v>
      </c>
      <c r="B76" s="1">
        <v>2031</v>
      </c>
      <c r="E76" s="6">
        <v>22715.238184000002</v>
      </c>
      <c r="F76" s="6">
        <v>26107.045592999999</v>
      </c>
    </row>
    <row r="77" spans="1:6" x14ac:dyDescent="0.3">
      <c r="A77" s="1" t="s">
        <v>3</v>
      </c>
      <c r="B77" s="1">
        <v>2032</v>
      </c>
      <c r="E77" s="6">
        <v>22663.377710000001</v>
      </c>
      <c r="F77" s="6">
        <v>26154.540875999999</v>
      </c>
    </row>
    <row r="78" spans="1:6" x14ac:dyDescent="0.3">
      <c r="A78" s="1" t="s">
        <v>3</v>
      </c>
      <c r="B78" s="1">
        <v>2033</v>
      </c>
      <c r="E78" s="6">
        <v>22695.140530000001</v>
      </c>
      <c r="F78" s="6">
        <v>26264.157643999999</v>
      </c>
    </row>
    <row r="79" spans="1:6" x14ac:dyDescent="0.3">
      <c r="A79" s="1" t="s">
        <v>3</v>
      </c>
      <c r="B79" s="1">
        <v>2034</v>
      </c>
      <c r="E79" s="6">
        <v>22716.450456999999</v>
      </c>
      <c r="F79" s="6">
        <v>26343.124915</v>
      </c>
    </row>
    <row r="80" spans="1:6" x14ac:dyDescent="0.3">
      <c r="A80" s="1" t="s">
        <v>3</v>
      </c>
      <c r="B80" s="1">
        <v>2035</v>
      </c>
      <c r="E80" s="6">
        <v>22777.571573000001</v>
      </c>
      <c r="F80" s="6">
        <v>26423.630411999999</v>
      </c>
    </row>
    <row r="81" spans="1:6" x14ac:dyDescent="0.3">
      <c r="A81" s="1" t="s">
        <v>3</v>
      </c>
      <c r="B81" s="1">
        <v>2036</v>
      </c>
      <c r="E81" s="6">
        <v>22760.976685000001</v>
      </c>
      <c r="F81" s="6">
        <v>26515.795631000001</v>
      </c>
    </row>
    <row r="82" spans="1:6" x14ac:dyDescent="0.3">
      <c r="A82" s="1" t="s">
        <v>3</v>
      </c>
      <c r="B82" s="1">
        <v>2037</v>
      </c>
      <c r="E82" s="6">
        <v>22771.011606</v>
      </c>
      <c r="F82" s="6">
        <v>26598.947754000001</v>
      </c>
    </row>
    <row r="83" spans="1:6" x14ac:dyDescent="0.3">
      <c r="A83" s="1" t="s">
        <v>3</v>
      </c>
      <c r="B83" s="1">
        <v>2038</v>
      </c>
      <c r="F83" s="6">
        <v>26765.538392999999</v>
      </c>
    </row>
    <row r="84" spans="1:6" x14ac:dyDescent="0.3">
      <c r="A84" s="1" t="s">
        <v>4</v>
      </c>
      <c r="B84" s="1">
        <v>1998</v>
      </c>
      <c r="C84" s="6">
        <v>7421</v>
      </c>
      <c r="F84" s="6"/>
    </row>
    <row r="85" spans="1:6" x14ac:dyDescent="0.3">
      <c r="A85" s="1" t="s">
        <v>4</v>
      </c>
      <c r="B85" s="1">
        <v>1999</v>
      </c>
      <c r="C85" s="6">
        <v>7791</v>
      </c>
      <c r="F85" s="6"/>
    </row>
    <row r="86" spans="1:6" x14ac:dyDescent="0.3">
      <c r="A86" s="1" t="s">
        <v>4</v>
      </c>
      <c r="B86" s="1">
        <v>2000</v>
      </c>
      <c r="C86" s="6">
        <v>7716</v>
      </c>
      <c r="F86" s="6"/>
    </row>
    <row r="87" spans="1:6" x14ac:dyDescent="0.3">
      <c r="A87" s="1" t="s">
        <v>4</v>
      </c>
      <c r="B87" s="1">
        <v>2001</v>
      </c>
      <c r="C87" s="6">
        <v>7552</v>
      </c>
      <c r="F87" s="6"/>
    </row>
    <row r="88" spans="1:6" x14ac:dyDescent="0.3">
      <c r="A88" s="1" t="s">
        <v>4</v>
      </c>
      <c r="B88" s="1">
        <v>2002</v>
      </c>
      <c r="C88" s="6">
        <v>8437</v>
      </c>
      <c r="F88" s="6"/>
    </row>
    <row r="89" spans="1:6" x14ac:dyDescent="0.3">
      <c r="A89" s="1" t="s">
        <v>4</v>
      </c>
      <c r="B89" s="1">
        <v>2003</v>
      </c>
      <c r="C89" s="6">
        <v>8288</v>
      </c>
      <c r="F89" s="6"/>
    </row>
    <row r="90" spans="1:6" x14ac:dyDescent="0.3">
      <c r="A90" s="1" t="s">
        <v>4</v>
      </c>
      <c r="B90" s="1">
        <v>2004</v>
      </c>
      <c r="C90" s="6">
        <v>8598</v>
      </c>
      <c r="F90" s="6"/>
    </row>
    <row r="91" spans="1:6" x14ac:dyDescent="0.3">
      <c r="A91" s="1" t="s">
        <v>4</v>
      </c>
      <c r="B91" s="1">
        <v>2005</v>
      </c>
      <c r="C91" s="6">
        <v>8410</v>
      </c>
      <c r="F91" s="6"/>
    </row>
    <row r="92" spans="1:6" x14ac:dyDescent="0.3">
      <c r="A92" s="1" t="s">
        <v>4</v>
      </c>
      <c r="B92" s="1">
        <v>2006</v>
      </c>
      <c r="C92" s="6">
        <v>8665</v>
      </c>
      <c r="F92" s="6"/>
    </row>
    <row r="93" spans="1:6" x14ac:dyDescent="0.3">
      <c r="A93" s="1" t="s">
        <v>4</v>
      </c>
      <c r="B93" s="1">
        <v>2007</v>
      </c>
      <c r="C93" s="6">
        <v>8136</v>
      </c>
      <c r="F93" s="6"/>
    </row>
    <row r="94" spans="1:6" x14ac:dyDescent="0.3">
      <c r="A94" s="1" t="s">
        <v>4</v>
      </c>
      <c r="B94" s="1">
        <v>2008</v>
      </c>
      <c r="C94" s="6">
        <v>8527</v>
      </c>
      <c r="F94" s="6"/>
    </row>
    <row r="95" spans="1:6" x14ac:dyDescent="0.3">
      <c r="A95" s="1" t="s">
        <v>4</v>
      </c>
      <c r="B95" s="1">
        <v>2009</v>
      </c>
      <c r="C95" s="6">
        <v>7947</v>
      </c>
      <c r="F95" s="6"/>
    </row>
    <row r="96" spans="1:6" x14ac:dyDescent="0.3">
      <c r="A96" s="1" t="s">
        <v>4</v>
      </c>
      <c r="B96" s="1">
        <v>2010</v>
      </c>
      <c r="C96" s="6">
        <v>8643</v>
      </c>
      <c r="F96" s="6"/>
    </row>
    <row r="97" spans="1:6" x14ac:dyDescent="0.3">
      <c r="A97" s="1" t="s">
        <v>4</v>
      </c>
      <c r="B97" s="1">
        <v>2011</v>
      </c>
      <c r="C97" s="6">
        <v>8081</v>
      </c>
      <c r="F97" s="6"/>
    </row>
    <row r="98" spans="1:6" x14ac:dyDescent="0.3">
      <c r="A98" s="1" t="s">
        <v>4</v>
      </c>
      <c r="B98" s="1">
        <v>2012</v>
      </c>
      <c r="C98" s="6">
        <v>8496</v>
      </c>
      <c r="F98" s="6"/>
    </row>
    <row r="99" spans="1:6" x14ac:dyDescent="0.3">
      <c r="A99" s="1" t="s">
        <v>4</v>
      </c>
      <c r="B99" s="1">
        <v>2013</v>
      </c>
      <c r="C99" s="6">
        <v>9351</v>
      </c>
      <c r="F99" s="6"/>
    </row>
    <row r="100" spans="1:6" x14ac:dyDescent="0.3">
      <c r="A100" s="1" t="s">
        <v>4</v>
      </c>
      <c r="B100" s="1">
        <v>2014</v>
      </c>
      <c r="C100" s="6">
        <v>9594</v>
      </c>
      <c r="D100" s="6">
        <v>8761.8363501999993</v>
      </c>
      <c r="F100" s="6"/>
    </row>
    <row r="101" spans="1:6" x14ac:dyDescent="0.3">
      <c r="A101" s="1" t="s">
        <v>4</v>
      </c>
      <c r="B101" s="1">
        <v>2015</v>
      </c>
      <c r="C101" s="6">
        <v>8666</v>
      </c>
      <c r="D101" s="6">
        <v>8765.6328802999997</v>
      </c>
      <c r="F101" s="6"/>
    </row>
    <row r="102" spans="1:6" x14ac:dyDescent="0.3">
      <c r="A102" s="1" t="s">
        <v>4</v>
      </c>
      <c r="B102" s="1">
        <v>2016</v>
      </c>
      <c r="C102" s="6">
        <v>8755</v>
      </c>
      <c r="D102" s="6">
        <v>8809.9628345000001</v>
      </c>
      <c r="F102" s="6"/>
    </row>
    <row r="103" spans="1:6" x14ac:dyDescent="0.3">
      <c r="A103" s="1" t="s">
        <v>4</v>
      </c>
      <c r="B103" s="1">
        <v>2017</v>
      </c>
      <c r="C103" s="6">
        <v>9351</v>
      </c>
      <c r="D103" s="6">
        <v>8943.5303253000002</v>
      </c>
      <c r="F103" s="6"/>
    </row>
    <row r="104" spans="1:6" x14ac:dyDescent="0.3">
      <c r="A104" s="1" t="s">
        <v>4</v>
      </c>
      <c r="B104" s="1">
        <v>2018</v>
      </c>
      <c r="C104" s="6">
        <v>9597</v>
      </c>
      <c r="D104" s="6">
        <v>8740.5006111000002</v>
      </c>
      <c r="F104" s="6"/>
    </row>
    <row r="105" spans="1:6" x14ac:dyDescent="0.3">
      <c r="A105" s="1" t="s">
        <v>4</v>
      </c>
      <c r="B105" s="1">
        <v>2019</v>
      </c>
      <c r="C105" s="6">
        <v>8190</v>
      </c>
      <c r="D105" s="6">
        <v>8962.2316463999996</v>
      </c>
      <c r="F105" s="6"/>
    </row>
    <row r="106" spans="1:6" x14ac:dyDescent="0.3">
      <c r="A106" s="1" t="s">
        <v>4</v>
      </c>
      <c r="B106" s="1">
        <v>2020</v>
      </c>
      <c r="C106" s="6">
        <v>7909</v>
      </c>
      <c r="D106" s="6">
        <v>8943.0564494999999</v>
      </c>
      <c r="F106" s="6"/>
    </row>
    <row r="107" spans="1:6" x14ac:dyDescent="0.3">
      <c r="A107" s="1" t="s">
        <v>4</v>
      </c>
      <c r="B107" s="1">
        <v>2021</v>
      </c>
      <c r="C107" s="6">
        <v>9155</v>
      </c>
      <c r="D107" s="6">
        <v>9238.2134337000007</v>
      </c>
      <c r="F107" s="6"/>
    </row>
    <row r="108" spans="1:6" x14ac:dyDescent="0.3">
      <c r="A108" s="1" t="s">
        <v>4</v>
      </c>
      <c r="B108" s="1">
        <v>2022</v>
      </c>
      <c r="C108" s="6">
        <v>9376.9140000000007</v>
      </c>
      <c r="D108" s="6">
        <v>9176.0569128000006</v>
      </c>
      <c r="E108" s="6">
        <v>8993.3016568000003</v>
      </c>
      <c r="F108" s="6"/>
    </row>
    <row r="109" spans="1:6" x14ac:dyDescent="0.3">
      <c r="A109" s="1" t="s">
        <v>4</v>
      </c>
      <c r="B109" s="1">
        <v>2023</v>
      </c>
      <c r="E109" s="6">
        <v>9065.8062236999995</v>
      </c>
      <c r="F109" s="6">
        <v>9157.7841361999999</v>
      </c>
    </row>
    <row r="110" spans="1:6" x14ac:dyDescent="0.3">
      <c r="A110" s="1" t="s">
        <v>4</v>
      </c>
      <c r="B110" s="1">
        <v>2024</v>
      </c>
      <c r="E110" s="6">
        <v>9320.2575656000008</v>
      </c>
      <c r="F110" s="6">
        <v>9358.4511419999999</v>
      </c>
    </row>
    <row r="111" spans="1:6" x14ac:dyDescent="0.3">
      <c r="A111" s="1" t="s">
        <v>4</v>
      </c>
      <c r="B111" s="1">
        <v>2025</v>
      </c>
      <c r="E111" s="6">
        <v>9599.5431530999995</v>
      </c>
      <c r="F111" s="6">
        <v>9399.6031708999999</v>
      </c>
    </row>
    <row r="112" spans="1:6" x14ac:dyDescent="0.3">
      <c r="A112" s="1" t="s">
        <v>4</v>
      </c>
      <c r="B112" s="1">
        <v>2026</v>
      </c>
      <c r="E112" s="6">
        <v>9822.9336824000002</v>
      </c>
      <c r="F112" s="6">
        <v>9846.0889172000007</v>
      </c>
    </row>
    <row r="113" spans="1:6" x14ac:dyDescent="0.3">
      <c r="A113" s="1" t="s">
        <v>4</v>
      </c>
      <c r="B113" s="1">
        <v>2027</v>
      </c>
      <c r="E113" s="6">
        <v>10059.023134999999</v>
      </c>
      <c r="F113" s="6">
        <v>10118.560449000001</v>
      </c>
    </row>
    <row r="114" spans="1:6" x14ac:dyDescent="0.3">
      <c r="A114" s="1" t="s">
        <v>4</v>
      </c>
      <c r="B114" s="1">
        <v>2028</v>
      </c>
      <c r="E114" s="6">
        <v>10013.125402</v>
      </c>
      <c r="F114" s="6">
        <v>10150.761371000001</v>
      </c>
    </row>
    <row r="115" spans="1:6" x14ac:dyDescent="0.3">
      <c r="A115" s="1" t="s">
        <v>4</v>
      </c>
      <c r="B115" s="1">
        <v>2029</v>
      </c>
      <c r="E115" s="6">
        <v>10014.066204000001</v>
      </c>
      <c r="F115" s="6">
        <v>10174.376034000001</v>
      </c>
    </row>
    <row r="116" spans="1:6" x14ac:dyDescent="0.3">
      <c r="A116" s="1" t="s">
        <v>4</v>
      </c>
      <c r="B116" s="1">
        <v>2030</v>
      </c>
      <c r="E116" s="6">
        <v>10029.359200000001</v>
      </c>
      <c r="F116" s="6">
        <v>10207.606927999999</v>
      </c>
    </row>
    <row r="117" spans="1:6" x14ac:dyDescent="0.3">
      <c r="A117" s="1" t="s">
        <v>4</v>
      </c>
      <c r="B117" s="1">
        <v>2031</v>
      </c>
      <c r="E117" s="6">
        <v>10085.807766</v>
      </c>
      <c r="F117" s="6">
        <v>10252.807703</v>
      </c>
    </row>
    <row r="118" spans="1:6" x14ac:dyDescent="0.3">
      <c r="A118" s="1" t="s">
        <v>4</v>
      </c>
      <c r="B118" s="1">
        <v>2032</v>
      </c>
      <c r="E118" s="6">
        <v>10076.827302</v>
      </c>
      <c r="F118" s="6">
        <v>10273.275170000001</v>
      </c>
    </row>
    <row r="119" spans="1:6" x14ac:dyDescent="0.3">
      <c r="A119" s="1" t="s">
        <v>4</v>
      </c>
      <c r="B119" s="1">
        <v>2033</v>
      </c>
      <c r="E119" s="6">
        <v>10068.801603</v>
      </c>
      <c r="F119" s="6">
        <v>10304.932338000001</v>
      </c>
    </row>
    <row r="120" spans="1:6" x14ac:dyDescent="0.3">
      <c r="A120" s="1" t="s">
        <v>4</v>
      </c>
      <c r="B120" s="1">
        <v>2034</v>
      </c>
      <c r="E120" s="6">
        <v>10081.034148999999</v>
      </c>
      <c r="F120" s="6">
        <v>10359.378726000001</v>
      </c>
    </row>
    <row r="121" spans="1:6" x14ac:dyDescent="0.3">
      <c r="A121" s="1" t="s">
        <v>4</v>
      </c>
      <c r="B121" s="1">
        <v>2035</v>
      </c>
      <c r="E121" s="6">
        <v>10126.233022</v>
      </c>
      <c r="F121" s="6">
        <v>10410.207818000001</v>
      </c>
    </row>
    <row r="122" spans="1:6" x14ac:dyDescent="0.3">
      <c r="A122" s="1" t="s">
        <v>4</v>
      </c>
      <c r="B122" s="1">
        <v>2036</v>
      </c>
      <c r="E122" s="6">
        <v>10106.233122</v>
      </c>
      <c r="F122" s="6">
        <v>10436.579604</v>
      </c>
    </row>
    <row r="123" spans="1:6" x14ac:dyDescent="0.3">
      <c r="A123" s="1" t="s">
        <v>4</v>
      </c>
      <c r="B123" s="1">
        <v>2037</v>
      </c>
      <c r="E123" s="6">
        <v>10130.683354000001</v>
      </c>
      <c r="F123" s="6">
        <v>10485.604090999999</v>
      </c>
    </row>
    <row r="124" spans="1:6" x14ac:dyDescent="0.3">
      <c r="A124" s="1" t="s">
        <v>4</v>
      </c>
      <c r="B124" s="1">
        <v>2038</v>
      </c>
      <c r="F124" s="6">
        <v>10529.491602</v>
      </c>
    </row>
    <row r="125" spans="1:6" x14ac:dyDescent="0.3">
      <c r="A125" s="1" t="s">
        <v>5</v>
      </c>
      <c r="B125" s="1">
        <v>1998</v>
      </c>
      <c r="C125" s="6">
        <v>10187</v>
      </c>
      <c r="F125" s="6"/>
    </row>
    <row r="126" spans="1:6" x14ac:dyDescent="0.3">
      <c r="A126" s="1" t="s">
        <v>5</v>
      </c>
      <c r="B126" s="1">
        <v>1999</v>
      </c>
      <c r="C126" s="6">
        <v>10131</v>
      </c>
      <c r="F126" s="6"/>
    </row>
    <row r="127" spans="1:6" x14ac:dyDescent="0.3">
      <c r="A127" s="1" t="s">
        <v>5</v>
      </c>
      <c r="B127" s="1">
        <v>2000</v>
      </c>
      <c r="C127" s="6">
        <v>10561</v>
      </c>
      <c r="F127" s="6"/>
    </row>
    <row r="128" spans="1:6" x14ac:dyDescent="0.3">
      <c r="A128" s="1" t="s">
        <v>5</v>
      </c>
      <c r="B128" s="1">
        <v>2001</v>
      </c>
      <c r="C128" s="6">
        <v>9775</v>
      </c>
      <c r="F128" s="6"/>
    </row>
    <row r="129" spans="1:6" x14ac:dyDescent="0.3">
      <c r="A129" s="1" t="s">
        <v>5</v>
      </c>
      <c r="B129" s="1">
        <v>2002</v>
      </c>
      <c r="C129" s="6">
        <v>10569</v>
      </c>
      <c r="F129" s="6"/>
    </row>
    <row r="130" spans="1:6" x14ac:dyDescent="0.3">
      <c r="A130" s="1" t="s">
        <v>5</v>
      </c>
      <c r="B130" s="1">
        <v>2003</v>
      </c>
      <c r="C130" s="6">
        <v>10556</v>
      </c>
      <c r="F130" s="6"/>
    </row>
    <row r="131" spans="1:6" x14ac:dyDescent="0.3">
      <c r="A131" s="1" t="s">
        <v>5</v>
      </c>
      <c r="B131" s="1">
        <v>2004</v>
      </c>
      <c r="C131" s="6">
        <v>10857</v>
      </c>
      <c r="F131" s="6"/>
    </row>
    <row r="132" spans="1:6" x14ac:dyDescent="0.3">
      <c r="A132" s="1" t="s">
        <v>5</v>
      </c>
      <c r="B132" s="1">
        <v>2005</v>
      </c>
      <c r="C132" s="6">
        <v>10951</v>
      </c>
      <c r="F132" s="6"/>
    </row>
    <row r="133" spans="1:6" x14ac:dyDescent="0.3">
      <c r="A133" s="1" t="s">
        <v>5</v>
      </c>
      <c r="B133" s="1">
        <v>2006</v>
      </c>
      <c r="C133" s="6">
        <v>11195</v>
      </c>
      <c r="F133" s="6"/>
    </row>
    <row r="134" spans="1:6" x14ac:dyDescent="0.3">
      <c r="A134" s="1" t="s">
        <v>5</v>
      </c>
      <c r="B134" s="1">
        <v>2007</v>
      </c>
      <c r="C134" s="6">
        <v>10662</v>
      </c>
      <c r="F134" s="6"/>
    </row>
    <row r="135" spans="1:6" x14ac:dyDescent="0.3">
      <c r="A135" s="1" t="s">
        <v>5</v>
      </c>
      <c r="B135" s="1">
        <v>2008</v>
      </c>
      <c r="C135" s="6">
        <v>10463</v>
      </c>
      <c r="F135" s="6"/>
    </row>
    <row r="136" spans="1:6" x14ac:dyDescent="0.3">
      <c r="A136" s="1" t="s">
        <v>5</v>
      </c>
      <c r="B136" s="1">
        <v>2009</v>
      </c>
      <c r="C136" s="6">
        <v>10687</v>
      </c>
      <c r="F136" s="6"/>
    </row>
    <row r="137" spans="1:6" x14ac:dyDescent="0.3">
      <c r="A137" s="1" t="s">
        <v>5</v>
      </c>
      <c r="B137" s="1">
        <v>2010</v>
      </c>
      <c r="C137" s="6">
        <v>10710</v>
      </c>
      <c r="F137" s="6"/>
    </row>
    <row r="138" spans="1:6" x14ac:dyDescent="0.3">
      <c r="A138" s="1" t="s">
        <v>5</v>
      </c>
      <c r="B138" s="1">
        <v>2011</v>
      </c>
      <c r="C138" s="6">
        <v>10121</v>
      </c>
      <c r="F138" s="6"/>
    </row>
    <row r="139" spans="1:6" x14ac:dyDescent="0.3">
      <c r="A139" s="1" t="s">
        <v>5</v>
      </c>
      <c r="B139" s="1">
        <v>2012</v>
      </c>
      <c r="C139" s="6">
        <v>10360</v>
      </c>
      <c r="F139" s="6"/>
    </row>
    <row r="140" spans="1:6" x14ac:dyDescent="0.3">
      <c r="A140" s="1" t="s">
        <v>5</v>
      </c>
      <c r="B140" s="1">
        <v>2013</v>
      </c>
      <c r="C140" s="6">
        <v>11352</v>
      </c>
      <c r="F140" s="6"/>
    </row>
    <row r="141" spans="1:6" x14ac:dyDescent="0.3">
      <c r="A141" s="1" t="s">
        <v>5</v>
      </c>
      <c r="B141" s="1">
        <v>2014</v>
      </c>
      <c r="C141" s="6">
        <v>11041</v>
      </c>
      <c r="D141" s="6">
        <v>10876.643642000001</v>
      </c>
      <c r="F141" s="6"/>
    </row>
    <row r="142" spans="1:6" x14ac:dyDescent="0.3">
      <c r="A142" s="1" t="s">
        <v>5</v>
      </c>
      <c r="B142" s="1">
        <v>2015</v>
      </c>
      <c r="C142" s="6">
        <v>10395</v>
      </c>
      <c r="D142" s="6">
        <v>10584.494850999999</v>
      </c>
      <c r="F142" s="6"/>
    </row>
    <row r="143" spans="1:6" x14ac:dyDescent="0.3">
      <c r="A143" s="1" t="s">
        <v>5</v>
      </c>
      <c r="B143" s="1">
        <v>2016</v>
      </c>
      <c r="C143" s="6">
        <v>10633</v>
      </c>
      <c r="D143" s="6">
        <v>10635.832388000001</v>
      </c>
      <c r="F143" s="6"/>
    </row>
    <row r="144" spans="1:6" x14ac:dyDescent="0.3">
      <c r="A144" s="1" t="s">
        <v>5</v>
      </c>
      <c r="B144" s="1">
        <v>2017</v>
      </c>
      <c r="C144" s="6">
        <v>10654</v>
      </c>
      <c r="D144" s="6">
        <v>10587.881922</v>
      </c>
      <c r="F144" s="6"/>
    </row>
    <row r="145" spans="1:6" x14ac:dyDescent="0.3">
      <c r="A145" s="1" t="s">
        <v>5</v>
      </c>
      <c r="B145" s="1">
        <v>2018</v>
      </c>
      <c r="C145" s="6">
        <v>11092</v>
      </c>
      <c r="D145" s="6">
        <v>10278.012387000001</v>
      </c>
      <c r="F145" s="6"/>
    </row>
    <row r="146" spans="1:6" x14ac:dyDescent="0.3">
      <c r="A146" s="1" t="s">
        <v>5</v>
      </c>
      <c r="B146" s="1">
        <v>2019</v>
      </c>
      <c r="C146" s="6">
        <v>9624</v>
      </c>
      <c r="D146" s="6">
        <v>10539.898348999999</v>
      </c>
      <c r="F146" s="6"/>
    </row>
    <row r="147" spans="1:6" x14ac:dyDescent="0.3">
      <c r="A147" s="1" t="s">
        <v>5</v>
      </c>
      <c r="B147" s="1">
        <v>2020</v>
      </c>
      <c r="C147" s="6">
        <v>9530</v>
      </c>
      <c r="D147" s="6">
        <v>10204.709108999999</v>
      </c>
      <c r="F147" s="6"/>
    </row>
    <row r="148" spans="1:6" x14ac:dyDescent="0.3">
      <c r="A148" s="1" t="s">
        <v>5</v>
      </c>
      <c r="B148" s="1">
        <v>2021</v>
      </c>
      <c r="C148" s="6">
        <v>9803</v>
      </c>
      <c r="D148" s="6">
        <v>10383.232137000001</v>
      </c>
      <c r="F148" s="6"/>
    </row>
    <row r="149" spans="1:6" x14ac:dyDescent="0.3">
      <c r="A149" s="1" t="s">
        <v>5</v>
      </c>
      <c r="B149" s="1">
        <v>2022</v>
      </c>
      <c r="C149" s="6">
        <v>10217.64</v>
      </c>
      <c r="D149" s="6">
        <v>10409.100882000001</v>
      </c>
      <c r="E149" s="6">
        <v>9883.3963110000004</v>
      </c>
      <c r="F149" s="6"/>
    </row>
    <row r="150" spans="1:6" x14ac:dyDescent="0.3">
      <c r="A150" s="1" t="s">
        <v>5</v>
      </c>
      <c r="B150" s="1">
        <v>2023</v>
      </c>
      <c r="E150" s="6">
        <v>9901.4151679999995</v>
      </c>
      <c r="F150" s="6">
        <v>10354.106306</v>
      </c>
    </row>
    <row r="151" spans="1:6" x14ac:dyDescent="0.3">
      <c r="A151" s="1" t="s">
        <v>5</v>
      </c>
      <c r="B151" s="1">
        <v>2024</v>
      </c>
      <c r="E151" s="6">
        <v>9867.0301949000004</v>
      </c>
      <c r="F151" s="6">
        <v>10302.165374</v>
      </c>
    </row>
    <row r="152" spans="1:6" x14ac:dyDescent="0.3">
      <c r="A152" s="1" t="s">
        <v>5</v>
      </c>
      <c r="B152" s="1">
        <v>2025</v>
      </c>
      <c r="E152" s="6">
        <v>9830.2740556000008</v>
      </c>
      <c r="F152" s="6">
        <v>10363.205323</v>
      </c>
    </row>
    <row r="153" spans="1:6" x14ac:dyDescent="0.3">
      <c r="A153" s="1" t="s">
        <v>5</v>
      </c>
      <c r="B153" s="1">
        <v>2026</v>
      </c>
      <c r="E153" s="6">
        <v>9826.5487573999999</v>
      </c>
      <c r="F153" s="6">
        <v>10415.965982</v>
      </c>
    </row>
    <row r="154" spans="1:6" x14ac:dyDescent="0.3">
      <c r="A154" s="1" t="s">
        <v>5</v>
      </c>
      <c r="B154" s="1">
        <v>2027</v>
      </c>
      <c r="E154" s="6">
        <v>9840.9918335000002</v>
      </c>
      <c r="F154" s="6">
        <v>10497.491722999999</v>
      </c>
    </row>
    <row r="155" spans="1:6" x14ac:dyDescent="0.3">
      <c r="A155" s="1" t="s">
        <v>5</v>
      </c>
      <c r="B155" s="1">
        <v>2028</v>
      </c>
      <c r="E155" s="6">
        <v>9819.5487049999992</v>
      </c>
      <c r="F155" s="6">
        <v>10530.014219999999</v>
      </c>
    </row>
    <row r="156" spans="1:6" x14ac:dyDescent="0.3">
      <c r="A156" s="1" t="s">
        <v>5</v>
      </c>
      <c r="B156" s="1">
        <v>2029</v>
      </c>
      <c r="E156" s="6">
        <v>9779.5627222999992</v>
      </c>
      <c r="F156" s="6">
        <v>10547.420445</v>
      </c>
    </row>
    <row r="157" spans="1:6" x14ac:dyDescent="0.3">
      <c r="A157" s="1" t="s">
        <v>5</v>
      </c>
      <c r="B157" s="1">
        <v>2030</v>
      </c>
      <c r="E157" s="6">
        <v>9723.6131131999991</v>
      </c>
      <c r="F157" s="6">
        <v>10579.312932000001</v>
      </c>
    </row>
    <row r="158" spans="1:6" x14ac:dyDescent="0.3">
      <c r="A158" s="1" t="s">
        <v>5</v>
      </c>
      <c r="B158" s="1">
        <v>2031</v>
      </c>
      <c r="E158" s="6">
        <v>9688.8774338999992</v>
      </c>
      <c r="F158" s="6">
        <v>10629.572222000001</v>
      </c>
    </row>
    <row r="159" spans="1:6" x14ac:dyDescent="0.3">
      <c r="A159" s="1" t="s">
        <v>5</v>
      </c>
      <c r="B159" s="1">
        <v>2032</v>
      </c>
      <c r="E159" s="6">
        <v>9629.4529118999999</v>
      </c>
      <c r="F159" s="6">
        <v>10664.085209000001</v>
      </c>
    </row>
    <row r="160" spans="1:6" x14ac:dyDescent="0.3">
      <c r="A160" s="1" t="s">
        <v>5</v>
      </c>
      <c r="B160" s="1">
        <v>2033</v>
      </c>
      <c r="E160" s="6">
        <v>9581.8519419999993</v>
      </c>
      <c r="F160" s="6">
        <v>10711.512223</v>
      </c>
    </row>
    <row r="161" spans="1:6" x14ac:dyDescent="0.3">
      <c r="A161" s="1" t="s">
        <v>5</v>
      </c>
      <c r="B161" s="1">
        <v>2034</v>
      </c>
      <c r="E161" s="6">
        <v>9535.5128693000006</v>
      </c>
      <c r="F161" s="6">
        <v>10770.563869</v>
      </c>
    </row>
    <row r="162" spans="1:6" x14ac:dyDescent="0.3">
      <c r="A162" s="1" t="s">
        <v>5</v>
      </c>
      <c r="B162" s="1">
        <v>2035</v>
      </c>
      <c r="E162" s="6">
        <v>9500.7231530000008</v>
      </c>
      <c r="F162" s="6">
        <v>10826.034954999999</v>
      </c>
    </row>
    <row r="163" spans="1:6" x14ac:dyDescent="0.3">
      <c r="A163" s="1" t="s">
        <v>5</v>
      </c>
      <c r="B163" s="1">
        <v>2036</v>
      </c>
      <c r="E163" s="6">
        <v>9444.6820043000007</v>
      </c>
      <c r="F163" s="6">
        <v>10880.530473000001</v>
      </c>
    </row>
    <row r="164" spans="1:6" x14ac:dyDescent="0.3">
      <c r="A164" s="1" t="s">
        <v>5</v>
      </c>
      <c r="B164" s="1">
        <v>2037</v>
      </c>
      <c r="E164" s="6">
        <v>9415.9622467999998</v>
      </c>
      <c r="F164" s="6">
        <v>10937.688345</v>
      </c>
    </row>
    <row r="165" spans="1:6" x14ac:dyDescent="0.3">
      <c r="A165" s="1" t="s">
        <v>5</v>
      </c>
      <c r="B165" s="1">
        <v>2038</v>
      </c>
      <c r="F165" s="6">
        <v>10994.433664</v>
      </c>
    </row>
    <row r="166" spans="1:6" x14ac:dyDescent="0.3">
      <c r="A166" s="1" t="s">
        <v>6</v>
      </c>
      <c r="B166" s="1">
        <v>1998</v>
      </c>
      <c r="C166" s="6">
        <v>5411</v>
      </c>
      <c r="F166" s="6"/>
    </row>
    <row r="167" spans="1:6" x14ac:dyDescent="0.3">
      <c r="A167" s="1" t="s">
        <v>6</v>
      </c>
      <c r="B167" s="1">
        <v>1999</v>
      </c>
      <c r="C167" s="6">
        <v>5575</v>
      </c>
      <c r="F167" s="6"/>
    </row>
    <row r="168" spans="1:6" x14ac:dyDescent="0.3">
      <c r="A168" s="1" t="s">
        <v>6</v>
      </c>
      <c r="B168" s="1">
        <v>2000</v>
      </c>
      <c r="C168" s="6">
        <v>5372</v>
      </c>
      <c r="F168" s="6"/>
    </row>
    <row r="169" spans="1:6" x14ac:dyDescent="0.3">
      <c r="A169" s="1" t="s">
        <v>6</v>
      </c>
      <c r="B169" s="1">
        <v>2001</v>
      </c>
      <c r="C169" s="6">
        <v>5111</v>
      </c>
      <c r="F169" s="6"/>
    </row>
    <row r="170" spans="1:6" x14ac:dyDescent="0.3">
      <c r="A170" s="1" t="s">
        <v>6</v>
      </c>
      <c r="B170" s="1">
        <v>2002</v>
      </c>
      <c r="C170" s="6">
        <v>6176</v>
      </c>
      <c r="F170" s="6"/>
    </row>
    <row r="171" spans="1:6" x14ac:dyDescent="0.3">
      <c r="A171" s="1" t="s">
        <v>6</v>
      </c>
      <c r="B171" s="1">
        <v>2003</v>
      </c>
      <c r="C171" s="6">
        <v>6118</v>
      </c>
      <c r="F171" s="6"/>
    </row>
    <row r="172" spans="1:6" x14ac:dyDescent="0.3">
      <c r="A172" s="1" t="s">
        <v>6</v>
      </c>
      <c r="B172" s="1">
        <v>2004</v>
      </c>
      <c r="C172" s="6">
        <v>6148</v>
      </c>
      <c r="F172" s="6"/>
    </row>
    <row r="173" spans="1:6" x14ac:dyDescent="0.3">
      <c r="A173" s="1" t="s">
        <v>6</v>
      </c>
      <c r="B173" s="1">
        <v>2005</v>
      </c>
      <c r="C173" s="6">
        <v>5793</v>
      </c>
      <c r="F173" s="6"/>
    </row>
    <row r="174" spans="1:6" x14ac:dyDescent="0.3">
      <c r="A174" s="1" t="s">
        <v>6</v>
      </c>
      <c r="B174" s="1">
        <v>2006</v>
      </c>
      <c r="C174" s="6">
        <v>6348</v>
      </c>
      <c r="F174" s="6"/>
    </row>
    <row r="175" spans="1:6" x14ac:dyDescent="0.3">
      <c r="A175" s="1" t="s">
        <v>6</v>
      </c>
      <c r="B175" s="1">
        <v>2007</v>
      </c>
      <c r="C175" s="6">
        <v>5690</v>
      </c>
      <c r="F175" s="6"/>
    </row>
    <row r="176" spans="1:6" x14ac:dyDescent="0.3">
      <c r="A176" s="1" t="s">
        <v>6</v>
      </c>
      <c r="B176" s="1">
        <v>2008</v>
      </c>
      <c r="C176" s="6">
        <v>6084</v>
      </c>
      <c r="F176" s="6"/>
    </row>
    <row r="177" spans="1:6" x14ac:dyDescent="0.3">
      <c r="A177" s="1" t="s">
        <v>6</v>
      </c>
      <c r="B177" s="1">
        <v>2009</v>
      </c>
      <c r="C177" s="6">
        <v>5872</v>
      </c>
      <c r="F177" s="6"/>
    </row>
    <row r="178" spans="1:6" x14ac:dyDescent="0.3">
      <c r="A178" s="1" t="s">
        <v>6</v>
      </c>
      <c r="B178" s="1">
        <v>2010</v>
      </c>
      <c r="C178" s="6">
        <v>5905</v>
      </c>
      <c r="F178" s="6"/>
    </row>
    <row r="179" spans="1:6" x14ac:dyDescent="0.3">
      <c r="A179" s="1" t="s">
        <v>6</v>
      </c>
      <c r="B179" s="1">
        <v>2011</v>
      </c>
      <c r="C179" s="6">
        <v>5621</v>
      </c>
      <c r="F179" s="6"/>
    </row>
    <row r="180" spans="1:6" x14ac:dyDescent="0.3">
      <c r="A180" s="1" t="s">
        <v>6</v>
      </c>
      <c r="B180" s="1">
        <v>2012</v>
      </c>
      <c r="C180" s="6">
        <v>5805</v>
      </c>
      <c r="F180" s="6"/>
    </row>
    <row r="181" spans="1:6" x14ac:dyDescent="0.3">
      <c r="A181" s="1" t="s">
        <v>6</v>
      </c>
      <c r="B181" s="1">
        <v>2013</v>
      </c>
      <c r="C181" s="6">
        <v>6612</v>
      </c>
      <c r="F181" s="6"/>
    </row>
    <row r="182" spans="1:6" x14ac:dyDescent="0.3">
      <c r="A182" s="1" t="s">
        <v>6</v>
      </c>
      <c r="B182" s="1">
        <v>2014</v>
      </c>
      <c r="C182" s="6">
        <v>6712</v>
      </c>
      <c r="D182" s="6">
        <v>5907.2405128999999</v>
      </c>
      <c r="F182" s="6"/>
    </row>
    <row r="183" spans="1:6" x14ac:dyDescent="0.3">
      <c r="A183" s="1" t="s">
        <v>6</v>
      </c>
      <c r="B183" s="1">
        <v>2015</v>
      </c>
      <c r="C183" s="6">
        <v>5811</v>
      </c>
      <c r="D183" s="6">
        <v>5878.1375070000004</v>
      </c>
      <c r="F183" s="6"/>
    </row>
    <row r="184" spans="1:6" x14ac:dyDescent="0.3">
      <c r="A184" s="1" t="s">
        <v>6</v>
      </c>
      <c r="B184" s="1">
        <v>2016</v>
      </c>
      <c r="C184" s="6">
        <v>5666</v>
      </c>
      <c r="D184" s="6">
        <v>5846.8437944999996</v>
      </c>
      <c r="F184" s="6"/>
    </row>
    <row r="185" spans="1:6" x14ac:dyDescent="0.3">
      <c r="A185" s="1" t="s">
        <v>6</v>
      </c>
      <c r="B185" s="1">
        <v>2017</v>
      </c>
      <c r="C185" s="6">
        <v>6322</v>
      </c>
      <c r="D185" s="6">
        <v>5844.2107548000004</v>
      </c>
      <c r="F185" s="6"/>
    </row>
    <row r="186" spans="1:6" x14ac:dyDescent="0.3">
      <c r="A186" s="1" t="s">
        <v>6</v>
      </c>
      <c r="B186" s="1">
        <v>2018</v>
      </c>
      <c r="C186" s="6">
        <v>6409</v>
      </c>
      <c r="D186" s="6">
        <v>5838.8678040000004</v>
      </c>
      <c r="F186" s="6"/>
    </row>
    <row r="187" spans="1:6" x14ac:dyDescent="0.3">
      <c r="A187" s="1" t="s">
        <v>6</v>
      </c>
      <c r="B187" s="1">
        <v>2019</v>
      </c>
      <c r="C187" s="6">
        <v>5221</v>
      </c>
      <c r="D187" s="6">
        <v>5844.3770694000004</v>
      </c>
      <c r="F187" s="6"/>
    </row>
    <row r="188" spans="1:6" x14ac:dyDescent="0.3">
      <c r="A188" s="1" t="s">
        <v>6</v>
      </c>
      <c r="B188" s="1">
        <v>2020</v>
      </c>
      <c r="C188" s="6">
        <v>5034</v>
      </c>
      <c r="D188" s="6">
        <v>5842.8279076999997</v>
      </c>
      <c r="F188" s="6"/>
    </row>
    <row r="189" spans="1:6" x14ac:dyDescent="0.3">
      <c r="A189" s="1" t="s">
        <v>6</v>
      </c>
      <c r="B189" s="1">
        <v>2021</v>
      </c>
      <c r="C189" s="6">
        <v>5699</v>
      </c>
      <c r="D189" s="6">
        <v>5855.7564543999997</v>
      </c>
      <c r="F189" s="6"/>
    </row>
    <row r="190" spans="1:6" x14ac:dyDescent="0.3">
      <c r="A190" s="1" t="s">
        <v>6</v>
      </c>
      <c r="B190" s="1">
        <v>2022</v>
      </c>
      <c r="C190" s="6">
        <v>5967.4620000000004</v>
      </c>
      <c r="D190" s="6">
        <v>5819.8824676000004</v>
      </c>
      <c r="E190" s="6">
        <v>5754.5280337000004</v>
      </c>
      <c r="F190" s="6"/>
    </row>
    <row r="191" spans="1:6" x14ac:dyDescent="0.3">
      <c r="A191" s="1" t="s">
        <v>6</v>
      </c>
      <c r="B191" s="1">
        <v>2023</v>
      </c>
      <c r="E191" s="6">
        <v>5746.6288023999996</v>
      </c>
      <c r="F191" s="6">
        <v>5827.4842445000004</v>
      </c>
    </row>
    <row r="192" spans="1:6" x14ac:dyDescent="0.3">
      <c r="A192" s="1" t="s">
        <v>6</v>
      </c>
      <c r="B192" s="1">
        <v>2024</v>
      </c>
      <c r="E192" s="6">
        <v>5753.2700642</v>
      </c>
      <c r="F192" s="6">
        <v>5838.1074877999999</v>
      </c>
    </row>
    <row r="193" spans="1:6" x14ac:dyDescent="0.3">
      <c r="A193" s="1" t="s">
        <v>6</v>
      </c>
      <c r="B193" s="1">
        <v>2025</v>
      </c>
      <c r="E193" s="6">
        <v>5756.9564718000001</v>
      </c>
      <c r="F193" s="6">
        <v>5892.0367374999996</v>
      </c>
    </row>
    <row r="194" spans="1:6" x14ac:dyDescent="0.3">
      <c r="A194" s="1" t="s">
        <v>6</v>
      </c>
      <c r="B194" s="1">
        <v>2026</v>
      </c>
      <c r="E194" s="6">
        <v>5754.1443754000002</v>
      </c>
      <c r="F194" s="6">
        <v>5934.4880036000004</v>
      </c>
    </row>
    <row r="195" spans="1:6" x14ac:dyDescent="0.3">
      <c r="A195" s="1" t="s">
        <v>6</v>
      </c>
      <c r="B195" s="1">
        <v>2027</v>
      </c>
      <c r="E195" s="6">
        <v>5766.2674397000001</v>
      </c>
      <c r="F195" s="6">
        <v>5997.7581137999996</v>
      </c>
    </row>
    <row r="196" spans="1:6" x14ac:dyDescent="0.3">
      <c r="A196" s="1" t="s">
        <v>6</v>
      </c>
      <c r="B196" s="1">
        <v>2028</v>
      </c>
      <c r="E196" s="6">
        <v>5737.0181315999998</v>
      </c>
      <c r="F196" s="6">
        <v>6036.2411615999999</v>
      </c>
    </row>
    <row r="197" spans="1:6" x14ac:dyDescent="0.3">
      <c r="A197" s="1" t="s">
        <v>6</v>
      </c>
      <c r="B197" s="1">
        <v>2029</v>
      </c>
      <c r="E197" s="6">
        <v>5717.0145501999996</v>
      </c>
      <c r="F197" s="6">
        <v>6098.4160537999996</v>
      </c>
    </row>
    <row r="198" spans="1:6" x14ac:dyDescent="0.3">
      <c r="A198" s="1" t="s">
        <v>6</v>
      </c>
      <c r="B198" s="1">
        <v>2030</v>
      </c>
      <c r="E198" s="6">
        <v>5701.6537024999998</v>
      </c>
      <c r="F198" s="6">
        <v>6169.2966303000003</v>
      </c>
    </row>
    <row r="199" spans="1:6" x14ac:dyDescent="0.3">
      <c r="A199" s="1" t="s">
        <v>6</v>
      </c>
      <c r="B199" s="1">
        <v>2031</v>
      </c>
      <c r="E199" s="6">
        <v>5708.4171986000001</v>
      </c>
      <c r="F199" s="6">
        <v>6263.4229821999998</v>
      </c>
    </row>
    <row r="200" spans="1:6" x14ac:dyDescent="0.3">
      <c r="A200" s="1" t="s">
        <v>6</v>
      </c>
      <c r="B200" s="1">
        <v>2032</v>
      </c>
      <c r="E200" s="6">
        <v>5680.2802293000004</v>
      </c>
      <c r="F200" s="6">
        <v>6356.3543834000002</v>
      </c>
    </row>
    <row r="201" spans="1:6" x14ac:dyDescent="0.3">
      <c r="A201" s="1" t="s">
        <v>6</v>
      </c>
      <c r="B201" s="1">
        <v>2033</v>
      </c>
      <c r="E201" s="6">
        <v>5667.4009634000004</v>
      </c>
      <c r="F201" s="6">
        <v>6443.0207947999997</v>
      </c>
    </row>
    <row r="202" spans="1:6" x14ac:dyDescent="0.3">
      <c r="A202" s="1" t="s">
        <v>6</v>
      </c>
      <c r="B202" s="1">
        <v>2034</v>
      </c>
      <c r="E202" s="6">
        <v>5656.0279172999999</v>
      </c>
      <c r="F202" s="6">
        <v>6542.5668582999997</v>
      </c>
    </row>
    <row r="203" spans="1:6" x14ac:dyDescent="0.3">
      <c r="A203" s="1" t="s">
        <v>6</v>
      </c>
      <c r="B203" s="1">
        <v>2035</v>
      </c>
      <c r="E203" s="6">
        <v>5660.4681542999997</v>
      </c>
      <c r="F203" s="6">
        <v>6662.188639</v>
      </c>
    </row>
    <row r="204" spans="1:6" x14ac:dyDescent="0.3">
      <c r="A204" s="1" t="s">
        <v>6</v>
      </c>
      <c r="B204" s="1">
        <v>2036</v>
      </c>
      <c r="E204" s="6">
        <v>5640.8966645</v>
      </c>
      <c r="F204" s="6">
        <v>6750.6201205999996</v>
      </c>
    </row>
    <row r="205" spans="1:6" x14ac:dyDescent="0.3">
      <c r="A205" s="1" t="s">
        <v>6</v>
      </c>
      <c r="B205" s="1">
        <v>2037</v>
      </c>
      <c r="E205" s="6">
        <v>5645.6241320999998</v>
      </c>
      <c r="F205" s="6">
        <v>6853.0474278000002</v>
      </c>
    </row>
    <row r="206" spans="1:6" x14ac:dyDescent="0.3">
      <c r="A206" s="1" t="s">
        <v>6</v>
      </c>
      <c r="B206" s="1">
        <v>2038</v>
      </c>
      <c r="F206" s="6">
        <v>6956.7010074999998</v>
      </c>
    </row>
    <row r="207" spans="1:6" x14ac:dyDescent="0.3">
      <c r="A207" s="1" t="s">
        <v>7</v>
      </c>
      <c r="B207" s="1">
        <v>1998</v>
      </c>
      <c r="C207" s="6">
        <v>14222</v>
      </c>
      <c r="F207" s="6"/>
    </row>
    <row r="208" spans="1:6" x14ac:dyDescent="0.3">
      <c r="A208" s="1" t="s">
        <v>7</v>
      </c>
      <c r="B208" s="1">
        <v>1999</v>
      </c>
      <c r="C208" s="6">
        <v>14484</v>
      </c>
      <c r="F208" s="6"/>
    </row>
    <row r="209" spans="1:6" x14ac:dyDescent="0.3">
      <c r="A209" s="1" t="s">
        <v>7</v>
      </c>
      <c r="B209" s="1">
        <v>2000</v>
      </c>
      <c r="C209" s="6">
        <v>15047</v>
      </c>
      <c r="F209" s="6"/>
    </row>
    <row r="210" spans="1:6" x14ac:dyDescent="0.3">
      <c r="A210" s="1" t="s">
        <v>7</v>
      </c>
      <c r="B210" s="1">
        <v>2001</v>
      </c>
      <c r="C210" s="6">
        <v>13927</v>
      </c>
      <c r="F210" s="6"/>
    </row>
    <row r="211" spans="1:6" x14ac:dyDescent="0.3">
      <c r="A211" s="1" t="s">
        <v>7</v>
      </c>
      <c r="B211" s="1">
        <v>2002</v>
      </c>
      <c r="C211" s="6">
        <v>14812</v>
      </c>
      <c r="F211" s="6"/>
    </row>
    <row r="212" spans="1:6" x14ac:dyDescent="0.3">
      <c r="A212" s="1" t="s">
        <v>7</v>
      </c>
      <c r="B212" s="1">
        <v>2003</v>
      </c>
      <c r="C212" s="6">
        <v>15205</v>
      </c>
      <c r="F212" s="6"/>
    </row>
    <row r="213" spans="1:6" x14ac:dyDescent="0.3">
      <c r="A213" s="1" t="s">
        <v>7</v>
      </c>
      <c r="B213" s="1">
        <v>2004</v>
      </c>
      <c r="C213" s="6">
        <v>15222</v>
      </c>
      <c r="F213" s="6"/>
    </row>
    <row r="214" spans="1:6" x14ac:dyDescent="0.3">
      <c r="A214" s="1" t="s">
        <v>7</v>
      </c>
      <c r="B214" s="1">
        <v>2005</v>
      </c>
      <c r="C214" s="6">
        <v>16081</v>
      </c>
      <c r="F214" s="6"/>
    </row>
    <row r="215" spans="1:6" x14ac:dyDescent="0.3">
      <c r="A215" s="1" t="s">
        <v>7</v>
      </c>
      <c r="B215" s="1">
        <v>2006</v>
      </c>
      <c r="C215" s="6">
        <v>16207</v>
      </c>
      <c r="F215" s="6"/>
    </row>
    <row r="216" spans="1:6" x14ac:dyDescent="0.3">
      <c r="A216" s="1" t="s">
        <v>7</v>
      </c>
      <c r="B216" s="1">
        <v>2007</v>
      </c>
      <c r="C216" s="6">
        <v>15845</v>
      </c>
      <c r="F216" s="6"/>
    </row>
    <row r="217" spans="1:6" x14ac:dyDescent="0.3">
      <c r="A217" s="1" t="s">
        <v>7</v>
      </c>
      <c r="B217" s="1">
        <v>2008</v>
      </c>
      <c r="C217" s="6">
        <v>16328</v>
      </c>
      <c r="F217" s="6"/>
    </row>
    <row r="218" spans="1:6" x14ac:dyDescent="0.3">
      <c r="A218" s="1" t="s">
        <v>7</v>
      </c>
      <c r="B218" s="1">
        <v>2009</v>
      </c>
      <c r="C218" s="6">
        <v>16093</v>
      </c>
      <c r="F218" s="6"/>
    </row>
    <row r="219" spans="1:6" x14ac:dyDescent="0.3">
      <c r="A219" s="1" t="s">
        <v>7</v>
      </c>
      <c r="B219" s="1">
        <v>2010</v>
      </c>
      <c r="C219" s="6">
        <v>15653</v>
      </c>
      <c r="F219" s="6"/>
    </row>
    <row r="220" spans="1:6" x14ac:dyDescent="0.3">
      <c r="A220" s="1" t="s">
        <v>7</v>
      </c>
      <c r="B220" s="1">
        <v>2011</v>
      </c>
      <c r="C220" s="6">
        <v>14813</v>
      </c>
      <c r="F220" s="6"/>
    </row>
    <row r="221" spans="1:6" x14ac:dyDescent="0.3">
      <c r="A221" s="1" t="s">
        <v>7</v>
      </c>
      <c r="B221" s="1">
        <v>2012</v>
      </c>
      <c r="C221" s="6">
        <v>15139</v>
      </c>
      <c r="F221" s="6"/>
    </row>
    <row r="222" spans="1:6" x14ac:dyDescent="0.3">
      <c r="A222" s="1" t="s">
        <v>7</v>
      </c>
      <c r="B222" s="1">
        <v>2013</v>
      </c>
      <c r="C222" s="6">
        <v>16519</v>
      </c>
      <c r="F222" s="6"/>
    </row>
    <row r="223" spans="1:6" x14ac:dyDescent="0.3">
      <c r="A223" s="1" t="s">
        <v>7</v>
      </c>
      <c r="B223" s="1">
        <v>2014</v>
      </c>
      <c r="C223" s="6">
        <v>15951</v>
      </c>
      <c r="D223" s="6">
        <v>15159.059509999999</v>
      </c>
      <c r="F223" s="6"/>
    </row>
    <row r="224" spans="1:6" x14ac:dyDescent="0.3">
      <c r="A224" s="1" t="s">
        <v>7</v>
      </c>
      <c r="B224" s="1">
        <v>2015</v>
      </c>
      <c r="C224" s="6">
        <v>14956</v>
      </c>
      <c r="D224" s="6">
        <v>15572.208611</v>
      </c>
      <c r="F224" s="6"/>
    </row>
    <row r="225" spans="1:6" x14ac:dyDescent="0.3">
      <c r="A225" s="1" t="s">
        <v>7</v>
      </c>
      <c r="B225" s="1">
        <v>2016</v>
      </c>
      <c r="C225" s="6">
        <v>15385</v>
      </c>
      <c r="D225" s="6">
        <v>15343.155524</v>
      </c>
      <c r="F225" s="6"/>
    </row>
    <row r="226" spans="1:6" x14ac:dyDescent="0.3">
      <c r="A226" s="1" t="s">
        <v>7</v>
      </c>
      <c r="B226" s="1">
        <v>2017</v>
      </c>
      <c r="C226" s="6">
        <v>15408</v>
      </c>
      <c r="D226" s="6">
        <v>15452.964822</v>
      </c>
      <c r="F226" s="6"/>
    </row>
    <row r="227" spans="1:6" x14ac:dyDescent="0.3">
      <c r="A227" s="1" t="s">
        <v>7</v>
      </c>
      <c r="B227" s="1">
        <v>2018</v>
      </c>
      <c r="C227" s="6">
        <v>15584</v>
      </c>
      <c r="D227" s="6">
        <v>15353.070729999999</v>
      </c>
      <c r="F227" s="6"/>
    </row>
    <row r="228" spans="1:6" x14ac:dyDescent="0.3">
      <c r="A228" s="1" t="s">
        <v>7</v>
      </c>
      <c r="B228" s="1">
        <v>2019</v>
      </c>
      <c r="C228" s="6">
        <v>13832</v>
      </c>
      <c r="D228" s="6">
        <v>14990.889966000001</v>
      </c>
      <c r="F228" s="6"/>
    </row>
    <row r="229" spans="1:6" x14ac:dyDescent="0.3">
      <c r="A229" s="1" t="s">
        <v>7</v>
      </c>
      <c r="B229" s="1">
        <v>2020</v>
      </c>
      <c r="C229" s="6">
        <v>14120</v>
      </c>
      <c r="D229" s="6">
        <v>14749.228696</v>
      </c>
      <c r="F229" s="6"/>
    </row>
    <row r="230" spans="1:6" x14ac:dyDescent="0.3">
      <c r="A230" s="1" t="s">
        <v>7</v>
      </c>
      <c r="B230" s="1">
        <v>2021</v>
      </c>
      <c r="C230" s="6">
        <v>14262</v>
      </c>
      <c r="D230" s="6">
        <v>14871.151572999999</v>
      </c>
      <c r="F230" s="6"/>
    </row>
    <row r="231" spans="1:6" x14ac:dyDescent="0.3">
      <c r="A231" s="1" t="s">
        <v>7</v>
      </c>
      <c r="B231" s="1">
        <v>2022</v>
      </c>
      <c r="C231" s="6">
        <v>14893.366</v>
      </c>
      <c r="D231" s="6">
        <v>14787.371197</v>
      </c>
      <c r="E231" s="6">
        <v>14305.493340000001</v>
      </c>
      <c r="F231" s="6"/>
    </row>
    <row r="232" spans="1:6" x14ac:dyDescent="0.3">
      <c r="A232" s="1" t="s">
        <v>7</v>
      </c>
      <c r="B232" s="1">
        <v>2023</v>
      </c>
      <c r="E232" s="6">
        <v>14359.974861000001</v>
      </c>
      <c r="F232" s="6">
        <v>14736.591015</v>
      </c>
    </row>
    <row r="233" spans="1:6" x14ac:dyDescent="0.3">
      <c r="A233" s="1" t="s">
        <v>7</v>
      </c>
      <c r="B233" s="1">
        <v>2024</v>
      </c>
      <c r="E233" s="6">
        <v>14371.769585</v>
      </c>
      <c r="F233" s="6">
        <v>14757.658775</v>
      </c>
    </row>
    <row r="234" spans="1:6" x14ac:dyDescent="0.3">
      <c r="A234" s="1" t="s">
        <v>7</v>
      </c>
      <c r="B234" s="1">
        <v>2025</v>
      </c>
      <c r="E234" s="6">
        <v>14389.292745999999</v>
      </c>
      <c r="F234" s="6">
        <v>14944.813289</v>
      </c>
    </row>
    <row r="235" spans="1:6" x14ac:dyDescent="0.3">
      <c r="A235" s="1" t="s">
        <v>7</v>
      </c>
      <c r="B235" s="1">
        <v>2026</v>
      </c>
      <c r="E235" s="6">
        <v>14483.272757000001</v>
      </c>
      <c r="F235" s="6">
        <v>15052.097995</v>
      </c>
    </row>
    <row r="236" spans="1:6" x14ac:dyDescent="0.3">
      <c r="A236" s="1" t="s">
        <v>7</v>
      </c>
      <c r="B236" s="1">
        <v>2027</v>
      </c>
      <c r="E236" s="6">
        <v>14594.458359</v>
      </c>
      <c r="F236" s="6">
        <v>15199.479737</v>
      </c>
    </row>
    <row r="237" spans="1:6" x14ac:dyDescent="0.3">
      <c r="A237" s="1" t="s">
        <v>7</v>
      </c>
      <c r="B237" s="1">
        <v>2028</v>
      </c>
      <c r="E237" s="6">
        <v>14615.653005</v>
      </c>
      <c r="F237" s="6">
        <v>15284.536002000001</v>
      </c>
    </row>
    <row r="238" spans="1:6" x14ac:dyDescent="0.3">
      <c r="A238" s="1" t="s">
        <v>7</v>
      </c>
      <c r="B238" s="1">
        <v>2029</v>
      </c>
      <c r="E238" s="6">
        <v>14625.458171</v>
      </c>
      <c r="F238" s="6">
        <v>15328.776182</v>
      </c>
    </row>
    <row r="239" spans="1:6" x14ac:dyDescent="0.3">
      <c r="A239" s="1" t="s">
        <v>7</v>
      </c>
      <c r="B239" s="1">
        <v>2030</v>
      </c>
      <c r="E239" s="6">
        <v>14667.262994999999</v>
      </c>
      <c r="F239" s="6">
        <v>15463.120242000001</v>
      </c>
    </row>
    <row r="240" spans="1:6" x14ac:dyDescent="0.3">
      <c r="A240" s="1" t="s">
        <v>7</v>
      </c>
      <c r="B240" s="1">
        <v>2031</v>
      </c>
      <c r="E240" s="6">
        <v>14633.109836</v>
      </c>
      <c r="F240" s="6">
        <v>15604.106741</v>
      </c>
    </row>
    <row r="241" spans="1:6" x14ac:dyDescent="0.3">
      <c r="A241" s="1" t="s">
        <v>7</v>
      </c>
      <c r="B241" s="1">
        <v>2032</v>
      </c>
      <c r="E241" s="6">
        <v>14572.995364</v>
      </c>
      <c r="F241" s="6">
        <v>15748.517632999999</v>
      </c>
    </row>
    <row r="242" spans="1:6" x14ac:dyDescent="0.3">
      <c r="A242" s="1" t="s">
        <v>7</v>
      </c>
      <c r="B242" s="1">
        <v>2033</v>
      </c>
      <c r="E242" s="6">
        <v>14523.289326</v>
      </c>
      <c r="F242" s="6">
        <v>15871.300859999999</v>
      </c>
    </row>
    <row r="243" spans="1:6" x14ac:dyDescent="0.3">
      <c r="A243" s="1" t="s">
        <v>7</v>
      </c>
      <c r="B243" s="1">
        <v>2034</v>
      </c>
      <c r="E243" s="6">
        <v>14494.536566000001</v>
      </c>
      <c r="F243" s="6">
        <v>16031.872740999999</v>
      </c>
    </row>
    <row r="244" spans="1:6" x14ac:dyDescent="0.3">
      <c r="A244" s="1" t="s">
        <v>7</v>
      </c>
      <c r="B244" s="1">
        <v>2035</v>
      </c>
      <c r="E244" s="6">
        <v>14508.742507000001</v>
      </c>
      <c r="F244" s="6">
        <v>16193.614235999999</v>
      </c>
    </row>
    <row r="245" spans="1:6" x14ac:dyDescent="0.3">
      <c r="A245" s="1" t="s">
        <v>7</v>
      </c>
      <c r="B245" s="1">
        <v>2036</v>
      </c>
      <c r="E245" s="6">
        <v>14457.733490000001</v>
      </c>
      <c r="F245" s="6">
        <v>16329.745884</v>
      </c>
    </row>
    <row r="246" spans="1:6" x14ac:dyDescent="0.3">
      <c r="A246" s="1" t="s">
        <v>7</v>
      </c>
      <c r="B246" s="1">
        <v>2037</v>
      </c>
      <c r="E246" s="6">
        <v>14486.887720000001</v>
      </c>
      <c r="F246" s="6">
        <v>16487.886146000001</v>
      </c>
    </row>
    <row r="247" spans="1:6" x14ac:dyDescent="0.3">
      <c r="A247" s="1" t="s">
        <v>7</v>
      </c>
      <c r="B247" s="1">
        <v>2038</v>
      </c>
      <c r="F247" s="6">
        <v>16671.162607999999</v>
      </c>
    </row>
    <row r="248" spans="1:6" x14ac:dyDescent="0.3">
      <c r="A248" s="1" t="s">
        <v>8</v>
      </c>
      <c r="B248" s="1">
        <v>1998</v>
      </c>
      <c r="C248" s="6">
        <v>2840</v>
      </c>
      <c r="F248" s="6"/>
    </row>
    <row r="249" spans="1:6" x14ac:dyDescent="0.3">
      <c r="A249" s="1" t="s">
        <v>8</v>
      </c>
      <c r="B249" s="1">
        <v>1999</v>
      </c>
      <c r="C249" s="6">
        <v>2931</v>
      </c>
      <c r="F249" s="6"/>
    </row>
    <row r="250" spans="1:6" x14ac:dyDescent="0.3">
      <c r="A250" s="1" t="s">
        <v>8</v>
      </c>
      <c r="B250" s="1">
        <v>2000</v>
      </c>
      <c r="C250" s="6">
        <v>2986</v>
      </c>
      <c r="F250" s="6"/>
    </row>
    <row r="251" spans="1:6" x14ac:dyDescent="0.3">
      <c r="A251" s="1" t="s">
        <v>8</v>
      </c>
      <c r="B251" s="1">
        <v>2001</v>
      </c>
      <c r="C251" s="6">
        <v>2631</v>
      </c>
      <c r="F251" s="6"/>
    </row>
    <row r="252" spans="1:6" x14ac:dyDescent="0.3">
      <c r="A252" s="1" t="s">
        <v>8</v>
      </c>
      <c r="B252" s="1">
        <v>2002</v>
      </c>
      <c r="C252" s="6">
        <v>2952</v>
      </c>
      <c r="F252" s="6"/>
    </row>
    <row r="253" spans="1:6" x14ac:dyDescent="0.3">
      <c r="A253" s="1" t="s">
        <v>8</v>
      </c>
      <c r="B253" s="1">
        <v>2003</v>
      </c>
      <c r="C253" s="6">
        <v>2873</v>
      </c>
      <c r="F253" s="6"/>
    </row>
    <row r="254" spans="1:6" x14ac:dyDescent="0.3">
      <c r="A254" s="1" t="s">
        <v>8</v>
      </c>
      <c r="B254" s="1">
        <v>2004</v>
      </c>
      <c r="C254" s="6">
        <v>2975</v>
      </c>
      <c r="F254" s="6"/>
    </row>
    <row r="255" spans="1:6" x14ac:dyDescent="0.3">
      <c r="A255" s="1" t="s">
        <v>8</v>
      </c>
      <c r="B255" s="1">
        <v>2005</v>
      </c>
      <c r="C255" s="6">
        <v>2968</v>
      </c>
      <c r="F255" s="6"/>
    </row>
    <row r="256" spans="1:6" x14ac:dyDescent="0.3">
      <c r="A256" s="1" t="s">
        <v>8</v>
      </c>
      <c r="B256" s="1">
        <v>2006</v>
      </c>
      <c r="C256" s="6">
        <v>3103</v>
      </c>
      <c r="F256" s="6"/>
    </row>
    <row r="257" spans="1:6" x14ac:dyDescent="0.3">
      <c r="A257" s="1" t="s">
        <v>8</v>
      </c>
      <c r="B257" s="1">
        <v>2007</v>
      </c>
      <c r="C257" s="6">
        <v>3031</v>
      </c>
      <c r="F257" s="6"/>
    </row>
    <row r="258" spans="1:6" x14ac:dyDescent="0.3">
      <c r="A258" s="1" t="s">
        <v>8</v>
      </c>
      <c r="B258" s="1">
        <v>2008</v>
      </c>
      <c r="C258" s="6">
        <v>3124</v>
      </c>
      <c r="F258" s="6"/>
    </row>
    <row r="259" spans="1:6" x14ac:dyDescent="0.3">
      <c r="A259" s="1" t="s">
        <v>8</v>
      </c>
      <c r="B259" s="1">
        <v>2009</v>
      </c>
      <c r="C259" s="6">
        <v>2838</v>
      </c>
      <c r="F259" s="6"/>
    </row>
    <row r="260" spans="1:6" x14ac:dyDescent="0.3">
      <c r="A260" s="1" t="s">
        <v>8</v>
      </c>
      <c r="B260" s="1">
        <v>2010</v>
      </c>
      <c r="C260" s="6">
        <v>2865</v>
      </c>
      <c r="F260" s="6"/>
    </row>
    <row r="261" spans="1:6" x14ac:dyDescent="0.3">
      <c r="A261" s="1" t="s">
        <v>8</v>
      </c>
      <c r="B261" s="1">
        <v>2011</v>
      </c>
      <c r="C261" s="6">
        <v>2710</v>
      </c>
      <c r="F261" s="6"/>
    </row>
    <row r="262" spans="1:6" x14ac:dyDescent="0.3">
      <c r="A262" s="1" t="s">
        <v>8</v>
      </c>
      <c r="B262" s="1">
        <v>2012</v>
      </c>
      <c r="C262" s="6">
        <v>2836</v>
      </c>
      <c r="F262" s="6"/>
    </row>
    <row r="263" spans="1:6" x14ac:dyDescent="0.3">
      <c r="A263" s="1" t="s">
        <v>8</v>
      </c>
      <c r="B263" s="1">
        <v>2013</v>
      </c>
      <c r="C263" s="6">
        <v>3180</v>
      </c>
      <c r="F263" s="6"/>
    </row>
    <row r="264" spans="1:6" x14ac:dyDescent="0.3">
      <c r="A264" s="1" t="s">
        <v>8</v>
      </c>
      <c r="B264" s="1">
        <v>2014</v>
      </c>
      <c r="C264" s="6">
        <v>2999</v>
      </c>
      <c r="D264" s="6">
        <v>2993.9084702</v>
      </c>
      <c r="F264" s="6"/>
    </row>
    <row r="265" spans="1:6" x14ac:dyDescent="0.3">
      <c r="A265" s="1" t="s">
        <v>8</v>
      </c>
      <c r="B265" s="1">
        <v>2015</v>
      </c>
      <c r="C265" s="6">
        <v>2885</v>
      </c>
      <c r="D265" s="6">
        <v>2999.6897002999999</v>
      </c>
      <c r="F265" s="6"/>
    </row>
    <row r="266" spans="1:6" x14ac:dyDescent="0.3">
      <c r="A266" s="1" t="s">
        <v>8</v>
      </c>
      <c r="B266" s="1">
        <v>2016</v>
      </c>
      <c r="C266" s="6">
        <v>2919</v>
      </c>
      <c r="D266" s="6">
        <v>2990.6977811000002</v>
      </c>
      <c r="F266" s="6"/>
    </row>
    <row r="267" spans="1:6" x14ac:dyDescent="0.3">
      <c r="A267" s="1" t="s">
        <v>8</v>
      </c>
      <c r="B267" s="1">
        <v>2017</v>
      </c>
      <c r="C267" s="6">
        <v>3007</v>
      </c>
      <c r="D267" s="6">
        <v>3011.6043777999998</v>
      </c>
      <c r="F267" s="6"/>
    </row>
    <row r="268" spans="1:6" x14ac:dyDescent="0.3">
      <c r="A268" s="1" t="s">
        <v>8</v>
      </c>
      <c r="B268" s="1">
        <v>2018</v>
      </c>
      <c r="C268" s="6">
        <v>3168</v>
      </c>
      <c r="D268" s="6">
        <v>2944.7443950000002</v>
      </c>
      <c r="F268" s="6"/>
    </row>
    <row r="269" spans="1:6" x14ac:dyDescent="0.3">
      <c r="A269" s="1" t="s">
        <v>8</v>
      </c>
      <c r="B269" s="1">
        <v>2019</v>
      </c>
      <c r="C269" s="6">
        <v>2719</v>
      </c>
      <c r="D269" s="6">
        <v>2965.5470273000001</v>
      </c>
      <c r="F269" s="6"/>
    </row>
    <row r="270" spans="1:6" x14ac:dyDescent="0.3">
      <c r="A270" s="1" t="s">
        <v>8</v>
      </c>
      <c r="B270" s="1">
        <v>2020</v>
      </c>
      <c r="C270" s="6">
        <v>2780</v>
      </c>
      <c r="D270" s="6">
        <v>2947.0534607999998</v>
      </c>
      <c r="F270" s="6"/>
    </row>
    <row r="271" spans="1:6" x14ac:dyDescent="0.3">
      <c r="A271" s="1" t="s">
        <v>8</v>
      </c>
      <c r="B271" s="1">
        <v>2021</v>
      </c>
      <c r="C271" s="6">
        <v>2900</v>
      </c>
      <c r="D271" s="6">
        <v>3025.0429708000001</v>
      </c>
      <c r="F271" s="6"/>
    </row>
    <row r="272" spans="1:6" x14ac:dyDescent="0.3">
      <c r="A272" s="1" t="s">
        <v>8</v>
      </c>
      <c r="B272" s="1">
        <v>2022</v>
      </c>
      <c r="C272" s="6">
        <v>3014.2930000000001</v>
      </c>
      <c r="D272" s="6">
        <v>2941.0256098999998</v>
      </c>
      <c r="E272" s="6">
        <v>2920.4272569</v>
      </c>
      <c r="F272" s="6"/>
    </row>
    <row r="273" spans="1:6" x14ac:dyDescent="0.3">
      <c r="A273" s="1" t="s">
        <v>8</v>
      </c>
      <c r="B273" s="1">
        <v>2023</v>
      </c>
      <c r="E273" s="6">
        <v>2916.3753391999999</v>
      </c>
      <c r="F273" s="6">
        <v>2941.8820615</v>
      </c>
    </row>
    <row r="274" spans="1:6" x14ac:dyDescent="0.3">
      <c r="A274" s="1" t="s">
        <v>8</v>
      </c>
      <c r="B274" s="1">
        <v>2024</v>
      </c>
      <c r="E274" s="6">
        <v>2902.0409439</v>
      </c>
      <c r="F274" s="6">
        <v>2925.3801036999998</v>
      </c>
    </row>
    <row r="275" spans="1:6" x14ac:dyDescent="0.3">
      <c r="A275" s="1" t="s">
        <v>8</v>
      </c>
      <c r="B275" s="1">
        <v>2025</v>
      </c>
      <c r="E275" s="6">
        <v>2898.6842068000001</v>
      </c>
      <c r="F275" s="6">
        <v>2931.6698022999999</v>
      </c>
    </row>
    <row r="276" spans="1:6" x14ac:dyDescent="0.3">
      <c r="A276" s="1" t="s">
        <v>8</v>
      </c>
      <c r="B276" s="1">
        <v>2026</v>
      </c>
      <c r="E276" s="6">
        <v>2902.5819098000002</v>
      </c>
      <c r="F276" s="6">
        <v>2943.5312822000001</v>
      </c>
    </row>
    <row r="277" spans="1:6" x14ac:dyDescent="0.3">
      <c r="A277" s="1" t="s">
        <v>8</v>
      </c>
      <c r="B277" s="1">
        <v>2027</v>
      </c>
      <c r="E277" s="6">
        <v>2910.8597900999998</v>
      </c>
      <c r="F277" s="6">
        <v>2961.2525406</v>
      </c>
    </row>
    <row r="278" spans="1:6" x14ac:dyDescent="0.3">
      <c r="A278" s="1" t="s">
        <v>8</v>
      </c>
      <c r="B278" s="1">
        <v>2028</v>
      </c>
      <c r="E278" s="6">
        <v>2895.0084351</v>
      </c>
      <c r="F278" s="6">
        <v>2954.9111069999999</v>
      </c>
    </row>
    <row r="279" spans="1:6" x14ac:dyDescent="0.3">
      <c r="A279" s="1" t="s">
        <v>8</v>
      </c>
      <c r="B279" s="1">
        <v>2029</v>
      </c>
      <c r="E279" s="6">
        <v>2880.9063873999999</v>
      </c>
      <c r="F279" s="6">
        <v>2946.9549055000002</v>
      </c>
    </row>
    <row r="280" spans="1:6" x14ac:dyDescent="0.3">
      <c r="A280" s="1" t="s">
        <v>8</v>
      </c>
      <c r="B280" s="1">
        <v>2030</v>
      </c>
      <c r="E280" s="6">
        <v>2869.2217525000001</v>
      </c>
      <c r="F280" s="6">
        <v>2943.1270929000002</v>
      </c>
    </row>
    <row r="281" spans="1:6" x14ac:dyDescent="0.3">
      <c r="A281" s="1" t="s">
        <v>8</v>
      </c>
      <c r="B281" s="1">
        <v>2031</v>
      </c>
      <c r="E281" s="6">
        <v>2869.2565857999998</v>
      </c>
      <c r="F281" s="6">
        <v>2950.7317114000002</v>
      </c>
    </row>
    <row r="282" spans="1:6" x14ac:dyDescent="0.3">
      <c r="A282" s="1" t="s">
        <v>8</v>
      </c>
      <c r="B282" s="1">
        <v>2032</v>
      </c>
      <c r="E282" s="6">
        <v>2869.8602897999999</v>
      </c>
      <c r="F282" s="6">
        <v>2954.6147695</v>
      </c>
    </row>
    <row r="283" spans="1:6" x14ac:dyDescent="0.3">
      <c r="A283" s="1" t="s">
        <v>8</v>
      </c>
      <c r="B283" s="1">
        <v>2033</v>
      </c>
      <c r="E283" s="6">
        <v>2856.2295871000001</v>
      </c>
      <c r="F283" s="6">
        <v>2958.2110164999999</v>
      </c>
    </row>
    <row r="284" spans="1:6" x14ac:dyDescent="0.3">
      <c r="A284" s="1" t="s">
        <v>8</v>
      </c>
      <c r="B284" s="1">
        <v>2034</v>
      </c>
      <c r="E284" s="6">
        <v>2849.4761530999999</v>
      </c>
      <c r="F284" s="6">
        <v>2963.8851072000002</v>
      </c>
    </row>
    <row r="285" spans="1:6" x14ac:dyDescent="0.3">
      <c r="A285" s="1" t="s">
        <v>8</v>
      </c>
      <c r="B285" s="1">
        <v>2035</v>
      </c>
      <c r="E285" s="6">
        <v>2850.3196536</v>
      </c>
      <c r="F285" s="6">
        <v>2972.4736435999998</v>
      </c>
    </row>
    <row r="286" spans="1:6" x14ac:dyDescent="0.3">
      <c r="A286" s="1" t="s">
        <v>8</v>
      </c>
      <c r="B286" s="1">
        <v>2036</v>
      </c>
      <c r="E286" s="6">
        <v>2837.6797747000001</v>
      </c>
      <c r="F286" s="6">
        <v>2979.6626301000001</v>
      </c>
    </row>
    <row r="287" spans="1:6" x14ac:dyDescent="0.3">
      <c r="A287" s="1" t="s">
        <v>8</v>
      </c>
      <c r="B287" s="1">
        <v>2037</v>
      </c>
      <c r="E287" s="6">
        <v>2839.2542560000002</v>
      </c>
      <c r="F287" s="6">
        <v>2995.8443235999998</v>
      </c>
    </row>
    <row r="288" spans="1:6" x14ac:dyDescent="0.3">
      <c r="A288" s="1" t="s">
        <v>8</v>
      </c>
      <c r="B288" s="1">
        <v>2038</v>
      </c>
      <c r="F288" s="6">
        <v>3014.7871924000001</v>
      </c>
    </row>
    <row r="289" spans="1:6" x14ac:dyDescent="0.3">
      <c r="A289" s="1" t="s">
        <v>9</v>
      </c>
      <c r="B289" s="1">
        <v>1998</v>
      </c>
      <c r="C289" s="6">
        <v>2861</v>
      </c>
      <c r="F289" s="6"/>
    </row>
    <row r="290" spans="1:6" x14ac:dyDescent="0.3">
      <c r="A290" s="1" t="s">
        <v>9</v>
      </c>
      <c r="B290" s="1">
        <v>1999</v>
      </c>
      <c r="C290" s="6">
        <v>3028</v>
      </c>
      <c r="F290" s="6"/>
    </row>
    <row r="291" spans="1:6" x14ac:dyDescent="0.3">
      <c r="A291" s="1" t="s">
        <v>9</v>
      </c>
      <c r="B291" s="1">
        <v>2000</v>
      </c>
      <c r="C291" s="6">
        <v>2917</v>
      </c>
      <c r="F291" s="6"/>
    </row>
    <row r="292" spans="1:6" x14ac:dyDescent="0.3">
      <c r="A292" s="1" t="s">
        <v>9</v>
      </c>
      <c r="B292" s="1">
        <v>2001</v>
      </c>
      <c r="C292" s="6">
        <v>2875</v>
      </c>
      <c r="F292" s="6"/>
    </row>
    <row r="293" spans="1:6" x14ac:dyDescent="0.3">
      <c r="A293" s="1" t="s">
        <v>9</v>
      </c>
      <c r="B293" s="1">
        <v>2002</v>
      </c>
      <c r="C293" s="6">
        <v>3414</v>
      </c>
      <c r="F293" s="6"/>
    </row>
    <row r="294" spans="1:6" x14ac:dyDescent="0.3">
      <c r="A294" s="1" t="s">
        <v>9</v>
      </c>
      <c r="B294" s="1">
        <v>2003</v>
      </c>
      <c r="C294" s="6">
        <v>3399</v>
      </c>
      <c r="F294" s="6"/>
    </row>
    <row r="295" spans="1:6" x14ac:dyDescent="0.3">
      <c r="A295" s="1" t="s">
        <v>9</v>
      </c>
      <c r="B295" s="1">
        <v>2004</v>
      </c>
      <c r="C295" s="6">
        <v>3487</v>
      </c>
      <c r="F295" s="6"/>
    </row>
    <row r="296" spans="1:6" x14ac:dyDescent="0.3">
      <c r="A296" s="1" t="s">
        <v>9</v>
      </c>
      <c r="B296" s="1">
        <v>2005</v>
      </c>
      <c r="C296" s="6">
        <v>3181</v>
      </c>
      <c r="F296" s="6"/>
    </row>
    <row r="297" spans="1:6" x14ac:dyDescent="0.3">
      <c r="A297" s="1" t="s">
        <v>9</v>
      </c>
      <c r="B297" s="1">
        <v>2006</v>
      </c>
      <c r="C297" s="6">
        <v>3603</v>
      </c>
      <c r="F297" s="6"/>
    </row>
    <row r="298" spans="1:6" x14ac:dyDescent="0.3">
      <c r="A298" s="1" t="s">
        <v>9</v>
      </c>
      <c r="B298" s="1">
        <v>2007</v>
      </c>
      <c r="C298" s="6">
        <v>3237</v>
      </c>
      <c r="F298" s="6"/>
    </row>
    <row r="299" spans="1:6" x14ac:dyDescent="0.3">
      <c r="A299" s="1" t="s">
        <v>9</v>
      </c>
      <c r="B299" s="1">
        <v>2008</v>
      </c>
      <c r="C299" s="6">
        <v>3494</v>
      </c>
      <c r="F299" s="6"/>
    </row>
    <row r="300" spans="1:6" x14ac:dyDescent="0.3">
      <c r="A300" s="1" t="s">
        <v>9</v>
      </c>
      <c r="B300" s="1">
        <v>2009</v>
      </c>
      <c r="C300" s="6">
        <v>3313</v>
      </c>
      <c r="F300" s="6"/>
    </row>
    <row r="301" spans="1:6" x14ac:dyDescent="0.3">
      <c r="A301" s="1" t="s">
        <v>9</v>
      </c>
      <c r="B301" s="1">
        <v>2010</v>
      </c>
      <c r="C301" s="6">
        <v>3385</v>
      </c>
      <c r="F301" s="6"/>
    </row>
    <row r="302" spans="1:6" x14ac:dyDescent="0.3">
      <c r="A302" s="1" t="s">
        <v>9</v>
      </c>
      <c r="B302" s="1">
        <v>2011</v>
      </c>
      <c r="C302" s="6">
        <v>3221</v>
      </c>
      <c r="F302" s="6"/>
    </row>
    <row r="303" spans="1:6" x14ac:dyDescent="0.3">
      <c r="A303" s="1" t="s">
        <v>9</v>
      </c>
      <c r="B303" s="1">
        <v>2012</v>
      </c>
      <c r="C303" s="6">
        <v>3406</v>
      </c>
      <c r="F303" s="6"/>
    </row>
    <row r="304" spans="1:6" x14ac:dyDescent="0.3">
      <c r="A304" s="1" t="s">
        <v>9</v>
      </c>
      <c r="B304" s="1">
        <v>2013</v>
      </c>
      <c r="C304" s="6">
        <v>3839</v>
      </c>
      <c r="F304" s="6"/>
    </row>
    <row r="305" spans="1:6" x14ac:dyDescent="0.3">
      <c r="A305" s="1" t="s">
        <v>9</v>
      </c>
      <c r="B305" s="1">
        <v>2014</v>
      </c>
      <c r="C305" s="6">
        <v>4114</v>
      </c>
      <c r="D305" s="6">
        <v>3651.2818136999999</v>
      </c>
      <c r="F305" s="6"/>
    </row>
    <row r="306" spans="1:6" x14ac:dyDescent="0.3">
      <c r="A306" s="1" t="s">
        <v>9</v>
      </c>
      <c r="B306" s="1">
        <v>2015</v>
      </c>
      <c r="C306" s="6">
        <v>3471</v>
      </c>
      <c r="D306" s="6">
        <v>3634.8252877999998</v>
      </c>
      <c r="F306" s="6"/>
    </row>
    <row r="307" spans="1:6" x14ac:dyDescent="0.3">
      <c r="A307" s="1" t="s">
        <v>9</v>
      </c>
      <c r="B307" s="1">
        <v>2016</v>
      </c>
      <c r="C307" s="6">
        <v>3473</v>
      </c>
      <c r="D307" s="6">
        <v>3618.2449194000001</v>
      </c>
      <c r="F307" s="6"/>
    </row>
    <row r="308" spans="1:6" x14ac:dyDescent="0.3">
      <c r="A308" s="1" t="s">
        <v>9</v>
      </c>
      <c r="B308" s="1">
        <v>2017</v>
      </c>
      <c r="C308" s="6">
        <v>3857</v>
      </c>
      <c r="D308" s="6">
        <v>3613.0535994000002</v>
      </c>
      <c r="F308" s="6"/>
    </row>
    <row r="309" spans="1:6" x14ac:dyDescent="0.3">
      <c r="A309" s="1" t="s">
        <v>9</v>
      </c>
      <c r="B309" s="1">
        <v>2018</v>
      </c>
      <c r="C309" s="6">
        <v>3839</v>
      </c>
      <c r="D309" s="6">
        <v>3624.1745403999998</v>
      </c>
      <c r="F309" s="6"/>
    </row>
    <row r="310" spans="1:6" x14ac:dyDescent="0.3">
      <c r="A310" s="1" t="s">
        <v>9</v>
      </c>
      <c r="B310" s="1">
        <v>2019</v>
      </c>
      <c r="C310" s="6">
        <v>3206</v>
      </c>
      <c r="D310" s="6">
        <v>3650.5753527000002</v>
      </c>
      <c r="F310" s="6"/>
    </row>
    <row r="311" spans="1:6" x14ac:dyDescent="0.3">
      <c r="A311" s="1" t="s">
        <v>9</v>
      </c>
      <c r="B311" s="1">
        <v>2020</v>
      </c>
      <c r="C311" s="6">
        <v>3232</v>
      </c>
      <c r="D311" s="6">
        <v>3674.0105972000001</v>
      </c>
      <c r="F311" s="6"/>
    </row>
    <row r="312" spans="1:6" x14ac:dyDescent="0.3">
      <c r="A312" s="1" t="s">
        <v>9</v>
      </c>
      <c r="B312" s="1">
        <v>2021</v>
      </c>
      <c r="C312" s="6">
        <v>3598</v>
      </c>
      <c r="D312" s="6">
        <v>3714.0677949999999</v>
      </c>
      <c r="F312" s="6"/>
    </row>
    <row r="313" spans="1:6" x14ac:dyDescent="0.3">
      <c r="A313" s="1" t="s">
        <v>9</v>
      </c>
      <c r="B313" s="1">
        <v>2022</v>
      </c>
      <c r="C313" s="6">
        <v>3704.1990000000001</v>
      </c>
      <c r="D313" s="6">
        <v>3700.4267057000002</v>
      </c>
      <c r="E313" s="6">
        <v>3622.8542140999998</v>
      </c>
      <c r="F313" s="6"/>
    </row>
    <row r="314" spans="1:6" x14ac:dyDescent="0.3">
      <c r="A314" s="1" t="s">
        <v>9</v>
      </c>
      <c r="B314" s="1">
        <v>2023</v>
      </c>
      <c r="E314" s="6">
        <v>3632.2587085999999</v>
      </c>
      <c r="F314" s="6">
        <v>3699.9769553000001</v>
      </c>
    </row>
    <row r="315" spans="1:6" x14ac:dyDescent="0.3">
      <c r="A315" s="1" t="s">
        <v>9</v>
      </c>
      <c r="B315" s="1">
        <v>2024</v>
      </c>
      <c r="E315" s="6">
        <v>3636.3596585</v>
      </c>
      <c r="F315" s="6">
        <v>3705.1455584999999</v>
      </c>
    </row>
    <row r="316" spans="1:6" x14ac:dyDescent="0.3">
      <c r="A316" s="1" t="s">
        <v>9</v>
      </c>
      <c r="B316" s="1">
        <v>2025</v>
      </c>
      <c r="E316" s="6">
        <v>3651.2580775000001</v>
      </c>
      <c r="F316" s="6">
        <v>3737.2371149000001</v>
      </c>
    </row>
    <row r="317" spans="1:6" x14ac:dyDescent="0.3">
      <c r="A317" s="1" t="s">
        <v>9</v>
      </c>
      <c r="B317" s="1">
        <v>2026</v>
      </c>
      <c r="E317" s="6">
        <v>3662.4168676999998</v>
      </c>
      <c r="F317" s="6">
        <v>3761.6256389999999</v>
      </c>
    </row>
    <row r="318" spans="1:6" x14ac:dyDescent="0.3">
      <c r="A318" s="1" t="s">
        <v>9</v>
      </c>
      <c r="B318" s="1">
        <v>2027</v>
      </c>
      <c r="E318" s="6">
        <v>3674.3899378000001</v>
      </c>
      <c r="F318" s="6">
        <v>3811.1115777999998</v>
      </c>
    </row>
    <row r="319" spans="1:6" x14ac:dyDescent="0.3">
      <c r="A319" s="1" t="s">
        <v>9</v>
      </c>
      <c r="B319" s="1">
        <v>2028</v>
      </c>
      <c r="E319" s="6">
        <v>3669.1729913999998</v>
      </c>
      <c r="F319" s="6">
        <v>3807.094646</v>
      </c>
    </row>
    <row r="320" spans="1:6" x14ac:dyDescent="0.3">
      <c r="A320" s="1" t="s">
        <v>9</v>
      </c>
      <c r="B320" s="1">
        <v>2029</v>
      </c>
      <c r="E320" s="6">
        <v>3672.9587488000002</v>
      </c>
      <c r="F320" s="6">
        <v>3825.4937540999999</v>
      </c>
    </row>
    <row r="321" spans="1:6" x14ac:dyDescent="0.3">
      <c r="A321" s="1" t="s">
        <v>9</v>
      </c>
      <c r="B321" s="1">
        <v>2030</v>
      </c>
      <c r="E321" s="6">
        <v>3678.3183428000002</v>
      </c>
      <c r="F321" s="6">
        <v>3853.9145069000001</v>
      </c>
    </row>
    <row r="322" spans="1:6" x14ac:dyDescent="0.3">
      <c r="A322" s="1" t="s">
        <v>9</v>
      </c>
      <c r="B322" s="1">
        <v>2031</v>
      </c>
      <c r="E322" s="6">
        <v>3684.7302488999999</v>
      </c>
      <c r="F322" s="6">
        <v>3899.3358050000002</v>
      </c>
    </row>
    <row r="323" spans="1:6" x14ac:dyDescent="0.3">
      <c r="A323" s="1" t="s">
        <v>9</v>
      </c>
      <c r="B323" s="1">
        <v>2032</v>
      </c>
      <c r="E323" s="6">
        <v>3689.7926031000002</v>
      </c>
      <c r="F323" s="6">
        <v>3923.76694</v>
      </c>
    </row>
    <row r="324" spans="1:6" x14ac:dyDescent="0.3">
      <c r="A324" s="1" t="s">
        <v>9</v>
      </c>
      <c r="B324" s="1">
        <v>2033</v>
      </c>
      <c r="E324" s="6">
        <v>3684.2297004000002</v>
      </c>
      <c r="F324" s="6">
        <v>3952.824842</v>
      </c>
    </row>
    <row r="325" spans="1:6" x14ac:dyDescent="0.3">
      <c r="A325" s="1" t="s">
        <v>9</v>
      </c>
      <c r="B325" s="1">
        <v>2034</v>
      </c>
      <c r="E325" s="6">
        <v>3694.6734127999998</v>
      </c>
      <c r="F325" s="6">
        <v>3986.7060606</v>
      </c>
    </row>
    <row r="326" spans="1:6" x14ac:dyDescent="0.3">
      <c r="A326" s="1" t="s">
        <v>9</v>
      </c>
      <c r="B326" s="1">
        <v>2035</v>
      </c>
      <c r="E326" s="6">
        <v>3697.2201851</v>
      </c>
      <c r="F326" s="6">
        <v>4033.6715171000001</v>
      </c>
    </row>
    <row r="327" spans="1:6" x14ac:dyDescent="0.3">
      <c r="A327" s="1" t="s">
        <v>9</v>
      </c>
      <c r="B327" s="1">
        <v>2036</v>
      </c>
      <c r="E327" s="6">
        <v>3706.9672274</v>
      </c>
      <c r="F327" s="6">
        <v>4063.7367921</v>
      </c>
    </row>
    <row r="328" spans="1:6" x14ac:dyDescent="0.3">
      <c r="A328" s="1" t="s">
        <v>9</v>
      </c>
      <c r="B328" s="1">
        <v>2037</v>
      </c>
      <c r="E328" s="6">
        <v>3717.3403213000001</v>
      </c>
      <c r="F328" s="6">
        <v>4111.6818561999999</v>
      </c>
    </row>
    <row r="329" spans="1:6" x14ac:dyDescent="0.3">
      <c r="A329" s="1" t="s">
        <v>9</v>
      </c>
      <c r="B329" s="1">
        <v>2038</v>
      </c>
      <c r="F329" s="6">
        <v>4161.1570904</v>
      </c>
    </row>
    <row r="330" spans="1:6" x14ac:dyDescent="0.3">
      <c r="A330" s="1" t="s">
        <v>21</v>
      </c>
      <c r="B330" s="1">
        <v>1998</v>
      </c>
      <c r="C330" s="6">
        <v>2064</v>
      </c>
      <c r="F330" s="6"/>
    </row>
    <row r="331" spans="1:6" x14ac:dyDescent="0.3">
      <c r="A331" s="1" t="s">
        <v>21</v>
      </c>
      <c r="B331" s="1">
        <v>1999</v>
      </c>
      <c r="C331" s="6">
        <v>2051</v>
      </c>
      <c r="F331" s="6"/>
    </row>
    <row r="332" spans="1:6" x14ac:dyDescent="0.3">
      <c r="A332" s="1" t="s">
        <v>21</v>
      </c>
      <c r="B332" s="1">
        <v>2000</v>
      </c>
      <c r="C332" s="6">
        <v>2082</v>
      </c>
      <c r="F332" s="6"/>
    </row>
    <row r="333" spans="1:6" x14ac:dyDescent="0.3">
      <c r="A333" s="1" t="s">
        <v>21</v>
      </c>
      <c r="B333" s="1">
        <v>2001</v>
      </c>
      <c r="C333" s="6">
        <v>1991</v>
      </c>
      <c r="F333" s="6"/>
    </row>
    <row r="334" spans="1:6" x14ac:dyDescent="0.3">
      <c r="A334" s="1" t="s">
        <v>21</v>
      </c>
      <c r="B334" s="1">
        <v>2002</v>
      </c>
      <c r="C334" s="6">
        <v>2120</v>
      </c>
      <c r="F334" s="6"/>
    </row>
    <row r="335" spans="1:6" x14ac:dyDescent="0.3">
      <c r="A335" s="1" t="s">
        <v>21</v>
      </c>
      <c r="B335" s="1">
        <v>2003</v>
      </c>
      <c r="C335" s="6">
        <v>2074</v>
      </c>
      <c r="F335" s="6"/>
    </row>
    <row r="336" spans="1:6" x14ac:dyDescent="0.3">
      <c r="A336" s="1" t="s">
        <v>21</v>
      </c>
      <c r="B336" s="1">
        <v>2004</v>
      </c>
      <c r="C336" s="6">
        <v>2135</v>
      </c>
      <c r="F336" s="6"/>
    </row>
    <row r="337" spans="1:6" x14ac:dyDescent="0.3">
      <c r="A337" s="1" t="s">
        <v>21</v>
      </c>
      <c r="B337" s="1">
        <v>2005</v>
      </c>
      <c r="C337" s="6">
        <v>2175</v>
      </c>
      <c r="F337" s="6"/>
    </row>
    <row r="338" spans="1:6" x14ac:dyDescent="0.3">
      <c r="A338" s="1" t="s">
        <v>21</v>
      </c>
      <c r="B338" s="1">
        <v>2006</v>
      </c>
      <c r="C338" s="6">
        <v>2236</v>
      </c>
      <c r="F338" s="6"/>
    </row>
    <row r="339" spans="1:6" x14ac:dyDescent="0.3">
      <c r="A339" s="1" t="s">
        <v>21</v>
      </c>
      <c r="B339" s="1">
        <v>2007</v>
      </c>
      <c r="C339" s="6">
        <v>2138</v>
      </c>
      <c r="F339" s="6"/>
    </row>
    <row r="340" spans="1:6" x14ac:dyDescent="0.3">
      <c r="A340" s="1" t="s">
        <v>21</v>
      </c>
      <c r="B340" s="1">
        <v>2008</v>
      </c>
      <c r="C340" s="6">
        <v>2246</v>
      </c>
      <c r="F340" s="6"/>
    </row>
    <row r="341" spans="1:6" x14ac:dyDescent="0.3">
      <c r="A341" s="1" t="s">
        <v>21</v>
      </c>
      <c r="B341" s="1">
        <v>2009</v>
      </c>
      <c r="C341" s="6">
        <v>2122</v>
      </c>
      <c r="F341" s="6"/>
    </row>
    <row r="342" spans="1:6" x14ac:dyDescent="0.3">
      <c r="A342" s="1" t="s">
        <v>21</v>
      </c>
      <c r="B342" s="1">
        <v>2010</v>
      </c>
      <c r="C342" s="6">
        <v>2281</v>
      </c>
      <c r="F342" s="6"/>
    </row>
    <row r="343" spans="1:6" x14ac:dyDescent="0.3">
      <c r="A343" s="1" t="s">
        <v>21</v>
      </c>
      <c r="B343" s="1">
        <v>2011</v>
      </c>
      <c r="C343" s="6">
        <v>2207</v>
      </c>
      <c r="F343" s="6"/>
    </row>
    <row r="344" spans="1:6" x14ac:dyDescent="0.3">
      <c r="A344" s="1" t="s">
        <v>21</v>
      </c>
      <c r="B344" s="1">
        <v>2012</v>
      </c>
      <c r="C344" s="6">
        <v>2241</v>
      </c>
      <c r="F344" s="6"/>
    </row>
    <row r="345" spans="1:6" x14ac:dyDescent="0.3">
      <c r="A345" s="1" t="s">
        <v>21</v>
      </c>
      <c r="B345" s="1">
        <v>2013</v>
      </c>
      <c r="C345" s="6">
        <v>2372</v>
      </c>
      <c r="F345" s="6"/>
    </row>
    <row r="346" spans="1:6" x14ac:dyDescent="0.3">
      <c r="A346" s="1" t="s">
        <v>21</v>
      </c>
      <c r="B346" s="1">
        <v>2014</v>
      </c>
      <c r="C346" s="6">
        <v>2315</v>
      </c>
      <c r="D346" s="6">
        <v>2184.9231501999998</v>
      </c>
      <c r="F346" s="6"/>
    </row>
    <row r="347" spans="1:6" x14ac:dyDescent="0.3">
      <c r="A347" s="1" t="s">
        <v>21</v>
      </c>
      <c r="B347" s="1">
        <v>2015</v>
      </c>
      <c r="C347" s="6">
        <v>2073</v>
      </c>
      <c r="D347" s="6">
        <v>2103.4988453999999</v>
      </c>
      <c r="F347" s="6"/>
    </row>
    <row r="348" spans="1:6" x14ac:dyDescent="0.3">
      <c r="A348" s="1" t="s">
        <v>21</v>
      </c>
      <c r="B348" s="1">
        <v>2016</v>
      </c>
      <c r="C348" s="6">
        <v>2119</v>
      </c>
      <c r="D348" s="6">
        <v>2065.9124089000002</v>
      </c>
      <c r="F348" s="6"/>
    </row>
    <row r="349" spans="1:6" x14ac:dyDescent="0.3">
      <c r="A349" s="1" t="s">
        <v>21</v>
      </c>
      <c r="B349" s="1">
        <v>2017</v>
      </c>
      <c r="C349" s="6">
        <v>2176</v>
      </c>
      <c r="D349" s="6">
        <v>2075.3162490999998</v>
      </c>
      <c r="F349" s="6"/>
    </row>
    <row r="350" spans="1:6" x14ac:dyDescent="0.3">
      <c r="A350" s="1" t="s">
        <v>21</v>
      </c>
      <c r="B350" s="1">
        <v>2018</v>
      </c>
      <c r="C350" s="6">
        <v>2155</v>
      </c>
      <c r="D350" s="6">
        <v>2044.3961905000001</v>
      </c>
      <c r="F350" s="6"/>
    </row>
    <row r="351" spans="1:6" x14ac:dyDescent="0.3">
      <c r="A351" s="1" t="s">
        <v>21</v>
      </c>
      <c r="B351" s="1">
        <v>2019</v>
      </c>
      <c r="C351" s="6">
        <v>1921</v>
      </c>
      <c r="D351" s="6">
        <v>2060.2730170999998</v>
      </c>
      <c r="F351" s="6"/>
    </row>
    <row r="352" spans="1:6" x14ac:dyDescent="0.3">
      <c r="A352" s="1" t="s">
        <v>21</v>
      </c>
      <c r="B352" s="1">
        <v>2020</v>
      </c>
      <c r="C352" s="6">
        <v>1818</v>
      </c>
      <c r="D352" s="6">
        <v>1969.0526444</v>
      </c>
      <c r="F352" s="6"/>
    </row>
    <row r="353" spans="1:6" x14ac:dyDescent="0.3">
      <c r="A353" s="1" t="s">
        <v>21</v>
      </c>
      <c r="B353" s="1">
        <v>2021</v>
      </c>
      <c r="C353" s="6">
        <v>1940</v>
      </c>
      <c r="D353" s="6">
        <v>2007.3595301</v>
      </c>
      <c r="F353" s="6"/>
    </row>
    <row r="354" spans="1:6" x14ac:dyDescent="0.3">
      <c r="A354" s="1" t="s">
        <v>21</v>
      </c>
      <c r="B354" s="1">
        <v>2022</v>
      </c>
      <c r="C354" s="6">
        <v>2038.8520000000001</v>
      </c>
      <c r="D354" s="6">
        <v>2013.4553811999999</v>
      </c>
      <c r="E354" s="6">
        <v>1995.5777102</v>
      </c>
      <c r="F354" s="6"/>
    </row>
    <row r="355" spans="1:6" x14ac:dyDescent="0.3">
      <c r="A355" s="1" t="s">
        <v>21</v>
      </c>
      <c r="B355" s="1">
        <v>2023</v>
      </c>
      <c r="E355" s="6">
        <v>1994.542514</v>
      </c>
      <c r="F355" s="6">
        <v>1996.9593445</v>
      </c>
    </row>
    <row r="356" spans="1:6" x14ac:dyDescent="0.3">
      <c r="A356" s="1" t="s">
        <v>21</v>
      </c>
      <c r="B356" s="1">
        <v>2024</v>
      </c>
      <c r="E356" s="6">
        <v>1989.1833005999999</v>
      </c>
      <c r="F356" s="6">
        <v>1992.9427959</v>
      </c>
    </row>
    <row r="357" spans="1:6" x14ac:dyDescent="0.3">
      <c r="A357" s="1" t="s">
        <v>21</v>
      </c>
      <c r="B357" s="1">
        <v>2025</v>
      </c>
      <c r="E357" s="6">
        <v>1985.9182919</v>
      </c>
      <c r="F357" s="6">
        <v>2019.0988890000001</v>
      </c>
    </row>
    <row r="358" spans="1:6" x14ac:dyDescent="0.3">
      <c r="A358" s="1" t="s">
        <v>21</v>
      </c>
      <c r="B358" s="1">
        <v>2026</v>
      </c>
      <c r="E358" s="6">
        <v>1986.3755212999999</v>
      </c>
      <c r="F358" s="6">
        <v>2033.922802</v>
      </c>
    </row>
    <row r="359" spans="1:6" x14ac:dyDescent="0.3">
      <c r="A359" s="1" t="s">
        <v>21</v>
      </c>
      <c r="B359" s="1">
        <v>2027</v>
      </c>
      <c r="E359" s="6">
        <v>1990.0479289</v>
      </c>
      <c r="F359" s="6">
        <v>2056.2457340999999</v>
      </c>
    </row>
    <row r="360" spans="1:6" x14ac:dyDescent="0.3">
      <c r="A360" s="1" t="s">
        <v>21</v>
      </c>
      <c r="B360" s="1">
        <v>2028</v>
      </c>
      <c r="E360" s="6">
        <v>1980.2109934</v>
      </c>
      <c r="F360" s="6">
        <v>2069.6373484000001</v>
      </c>
    </row>
    <row r="361" spans="1:6" x14ac:dyDescent="0.3">
      <c r="A361" s="1" t="s">
        <v>21</v>
      </c>
      <c r="B361" s="1">
        <v>2029</v>
      </c>
      <c r="E361" s="6">
        <v>1972.4564146</v>
      </c>
      <c r="F361" s="6">
        <v>2081.4549215000002</v>
      </c>
    </row>
    <row r="362" spans="1:6" x14ac:dyDescent="0.3">
      <c r="A362" s="1" t="s">
        <v>21</v>
      </c>
      <c r="B362" s="1">
        <v>2030</v>
      </c>
      <c r="E362" s="6">
        <v>1969.5467001</v>
      </c>
      <c r="F362" s="6">
        <v>2103.5043581999998</v>
      </c>
    </row>
    <row r="363" spans="1:6" x14ac:dyDescent="0.3">
      <c r="A363" s="1" t="s">
        <v>21</v>
      </c>
      <c r="B363" s="1">
        <v>2031</v>
      </c>
      <c r="E363" s="6">
        <v>1969.0889999999999</v>
      </c>
      <c r="F363" s="6">
        <v>2125.6703935</v>
      </c>
    </row>
    <row r="364" spans="1:6" x14ac:dyDescent="0.3">
      <c r="A364" s="1" t="s">
        <v>21</v>
      </c>
      <c r="B364" s="1">
        <v>2032</v>
      </c>
      <c r="E364" s="6">
        <v>1962.1181998</v>
      </c>
      <c r="F364" s="6">
        <v>2147.7378045</v>
      </c>
    </row>
    <row r="365" spans="1:6" x14ac:dyDescent="0.3">
      <c r="A365" s="1" t="s">
        <v>21</v>
      </c>
      <c r="B365" s="1">
        <v>2033</v>
      </c>
      <c r="E365" s="6">
        <v>1956.5247081</v>
      </c>
      <c r="F365" s="6">
        <v>2171.5149114999999</v>
      </c>
    </row>
    <row r="366" spans="1:6" x14ac:dyDescent="0.3">
      <c r="A366" s="1" t="s">
        <v>21</v>
      </c>
      <c r="B366" s="1">
        <v>2034</v>
      </c>
      <c r="E366" s="6">
        <v>1951.1380056</v>
      </c>
      <c r="F366" s="6">
        <v>2199.6781839</v>
      </c>
    </row>
    <row r="367" spans="1:6" x14ac:dyDescent="0.3">
      <c r="A367" s="1" t="s">
        <v>21</v>
      </c>
      <c r="B367" s="1">
        <v>2035</v>
      </c>
      <c r="E367" s="6">
        <v>1951.6074533999999</v>
      </c>
      <c r="F367" s="6">
        <v>2226.4889090000001</v>
      </c>
    </row>
    <row r="368" spans="1:6" x14ac:dyDescent="0.3">
      <c r="A368" s="1" t="s">
        <v>21</v>
      </c>
      <c r="B368" s="1">
        <v>2036</v>
      </c>
      <c r="E368" s="6">
        <v>1947.9184574000001</v>
      </c>
      <c r="F368" s="6">
        <v>2258.3698761000001</v>
      </c>
    </row>
    <row r="369" spans="1:6" x14ac:dyDescent="0.3">
      <c r="A369" s="1" t="s">
        <v>21</v>
      </c>
      <c r="B369" s="1">
        <v>2037</v>
      </c>
      <c r="E369" s="6">
        <v>1949.8326165999999</v>
      </c>
      <c r="F369" s="6">
        <v>2286.167629</v>
      </c>
    </row>
    <row r="370" spans="1:6" x14ac:dyDescent="0.3">
      <c r="A370" s="1" t="s">
        <v>21</v>
      </c>
      <c r="B370" s="1">
        <v>2038</v>
      </c>
      <c r="F370" s="6">
        <v>2315.0100776999998</v>
      </c>
    </row>
    <row r="371" spans="1:6" x14ac:dyDescent="0.3">
      <c r="A371" s="1" t="s">
        <v>22</v>
      </c>
      <c r="B371" s="1">
        <v>1998</v>
      </c>
      <c r="C371" s="6">
        <v>4027</v>
      </c>
      <c r="F371" s="6"/>
    </row>
    <row r="372" spans="1:6" x14ac:dyDescent="0.3">
      <c r="A372" s="1" t="s">
        <v>22</v>
      </c>
      <c r="B372" s="1">
        <v>1999</v>
      </c>
      <c r="C372" s="6">
        <v>4298</v>
      </c>
      <c r="F372" s="6"/>
    </row>
    <row r="373" spans="1:6" x14ac:dyDescent="0.3">
      <c r="A373" s="1" t="s">
        <v>22</v>
      </c>
      <c r="B373" s="1">
        <v>2000</v>
      </c>
      <c r="C373" s="6">
        <v>4227</v>
      </c>
      <c r="F373" s="6"/>
    </row>
    <row r="374" spans="1:6" x14ac:dyDescent="0.3">
      <c r="A374" s="1" t="s">
        <v>22</v>
      </c>
      <c r="B374" s="1">
        <v>2001</v>
      </c>
      <c r="C374" s="6">
        <v>3935</v>
      </c>
      <c r="F374" s="6"/>
    </row>
    <row r="375" spans="1:6" x14ac:dyDescent="0.3">
      <c r="A375" s="1" t="s">
        <v>22</v>
      </c>
      <c r="B375" s="1">
        <v>2002</v>
      </c>
      <c r="C375" s="6">
        <v>4390</v>
      </c>
      <c r="F375" s="6"/>
    </row>
    <row r="376" spans="1:6" x14ac:dyDescent="0.3">
      <c r="A376" s="1" t="s">
        <v>22</v>
      </c>
      <c r="B376" s="1">
        <v>2003</v>
      </c>
      <c r="C376" s="6">
        <v>4242</v>
      </c>
      <c r="F376" s="6"/>
    </row>
    <row r="377" spans="1:6" x14ac:dyDescent="0.3">
      <c r="A377" s="1" t="s">
        <v>22</v>
      </c>
      <c r="B377" s="1">
        <v>2004</v>
      </c>
      <c r="C377" s="6">
        <v>4381</v>
      </c>
      <c r="F377" s="6"/>
    </row>
    <row r="378" spans="1:6" x14ac:dyDescent="0.3">
      <c r="A378" s="1" t="s">
        <v>22</v>
      </c>
      <c r="B378" s="1">
        <v>2005</v>
      </c>
      <c r="C378" s="6">
        <v>4304</v>
      </c>
      <c r="F378" s="6"/>
    </row>
    <row r="379" spans="1:6" x14ac:dyDescent="0.3">
      <c r="A379" s="1" t="s">
        <v>22</v>
      </c>
      <c r="B379" s="1">
        <v>2006</v>
      </c>
      <c r="C379" s="6">
        <v>4576</v>
      </c>
      <c r="F379" s="6"/>
    </row>
    <row r="380" spans="1:6" x14ac:dyDescent="0.3">
      <c r="A380" s="1" t="s">
        <v>22</v>
      </c>
      <c r="B380" s="1">
        <v>2007</v>
      </c>
      <c r="C380" s="6">
        <v>4519</v>
      </c>
      <c r="F380" s="6"/>
    </row>
    <row r="381" spans="1:6" x14ac:dyDescent="0.3">
      <c r="A381" s="1" t="s">
        <v>22</v>
      </c>
      <c r="B381" s="1">
        <v>2008</v>
      </c>
      <c r="C381" s="6">
        <v>4588</v>
      </c>
      <c r="F381" s="6"/>
    </row>
    <row r="382" spans="1:6" x14ac:dyDescent="0.3">
      <c r="A382" s="1" t="s">
        <v>22</v>
      </c>
      <c r="B382" s="1">
        <v>2009</v>
      </c>
      <c r="C382" s="6">
        <v>4185</v>
      </c>
      <c r="F382" s="6"/>
    </row>
    <row r="383" spans="1:6" x14ac:dyDescent="0.3">
      <c r="A383" s="1" t="s">
        <v>22</v>
      </c>
      <c r="B383" s="1">
        <v>2010</v>
      </c>
      <c r="C383" s="6">
        <v>4351</v>
      </c>
      <c r="F383" s="6"/>
    </row>
    <row r="384" spans="1:6" x14ac:dyDescent="0.3">
      <c r="A384" s="1" t="s">
        <v>22</v>
      </c>
      <c r="B384" s="1">
        <v>2011</v>
      </c>
      <c r="C384" s="6">
        <v>4047</v>
      </c>
      <c r="F384" s="6"/>
    </row>
    <row r="385" spans="1:6" x14ac:dyDescent="0.3">
      <c r="A385" s="1" t="s">
        <v>22</v>
      </c>
      <c r="B385" s="1">
        <v>2012</v>
      </c>
      <c r="C385" s="6">
        <v>4257</v>
      </c>
      <c r="F385" s="6"/>
    </row>
    <row r="386" spans="1:6" x14ac:dyDescent="0.3">
      <c r="A386" s="1" t="s">
        <v>22</v>
      </c>
      <c r="B386" s="1">
        <v>2013</v>
      </c>
      <c r="C386" s="6">
        <v>5105</v>
      </c>
      <c r="F386" s="6"/>
    </row>
    <row r="387" spans="1:6" x14ac:dyDescent="0.3">
      <c r="A387" s="1" t="s">
        <v>22</v>
      </c>
      <c r="B387" s="1">
        <v>2014</v>
      </c>
      <c r="C387" s="6">
        <v>4750</v>
      </c>
      <c r="D387" s="6">
        <v>4521.2173685999996</v>
      </c>
      <c r="F387" s="6"/>
    </row>
    <row r="388" spans="1:6" x14ac:dyDescent="0.3">
      <c r="A388" s="1" t="s">
        <v>22</v>
      </c>
      <c r="B388" s="1">
        <v>2015</v>
      </c>
      <c r="C388" s="6">
        <v>4381</v>
      </c>
      <c r="D388" s="6">
        <v>4531.6509919</v>
      </c>
      <c r="F388" s="6"/>
    </row>
    <row r="389" spans="1:6" x14ac:dyDescent="0.3">
      <c r="A389" s="1" t="s">
        <v>22</v>
      </c>
      <c r="B389" s="1">
        <v>2016</v>
      </c>
      <c r="C389" s="6">
        <v>4388</v>
      </c>
      <c r="D389" s="6">
        <v>4583.5709552999997</v>
      </c>
      <c r="F389" s="6"/>
    </row>
    <row r="390" spans="1:6" x14ac:dyDescent="0.3">
      <c r="A390" s="1" t="s">
        <v>22</v>
      </c>
      <c r="B390" s="1">
        <v>2017</v>
      </c>
      <c r="C390" s="6">
        <v>4769</v>
      </c>
      <c r="D390" s="6">
        <v>4543.1744249000003</v>
      </c>
      <c r="F390" s="6"/>
    </row>
    <row r="391" spans="1:6" x14ac:dyDescent="0.3">
      <c r="A391" s="1" t="s">
        <v>22</v>
      </c>
      <c r="B391" s="1">
        <v>2018</v>
      </c>
      <c r="C391" s="6">
        <v>4866</v>
      </c>
      <c r="D391" s="6">
        <v>4528.7215441999997</v>
      </c>
      <c r="F391" s="6"/>
    </row>
    <row r="392" spans="1:6" x14ac:dyDescent="0.3">
      <c r="A392" s="1" t="s">
        <v>22</v>
      </c>
      <c r="B392" s="1">
        <v>2019</v>
      </c>
      <c r="C392" s="6">
        <v>4145</v>
      </c>
      <c r="D392" s="6">
        <v>4536.7314656999997</v>
      </c>
      <c r="F392" s="6"/>
    </row>
    <row r="393" spans="1:6" x14ac:dyDescent="0.3">
      <c r="A393" s="1" t="s">
        <v>22</v>
      </c>
      <c r="B393" s="1">
        <v>2020</v>
      </c>
      <c r="C393" s="6">
        <v>4226</v>
      </c>
      <c r="D393" s="6">
        <v>4450.4266127999999</v>
      </c>
      <c r="F393" s="6"/>
    </row>
    <row r="394" spans="1:6" x14ac:dyDescent="0.3">
      <c r="A394" s="1" t="s">
        <v>22</v>
      </c>
      <c r="B394" s="1">
        <v>2021</v>
      </c>
      <c r="C394" s="6">
        <v>4388</v>
      </c>
      <c r="D394" s="6">
        <v>4507.3406648999999</v>
      </c>
      <c r="F394" s="6"/>
    </row>
    <row r="395" spans="1:6" x14ac:dyDescent="0.3">
      <c r="A395" s="1" t="s">
        <v>22</v>
      </c>
      <c r="B395" s="1">
        <v>2022</v>
      </c>
      <c r="C395" s="6">
        <v>4935.6450000000004</v>
      </c>
      <c r="D395" s="6">
        <v>4630.3628897999997</v>
      </c>
      <c r="E395" s="6">
        <v>4479.0030084</v>
      </c>
      <c r="F395" s="6"/>
    </row>
    <row r="396" spans="1:6" x14ac:dyDescent="0.3">
      <c r="A396" s="1" t="s">
        <v>22</v>
      </c>
      <c r="B396" s="1">
        <v>2023</v>
      </c>
      <c r="E396" s="6">
        <v>4467.1047846000001</v>
      </c>
      <c r="F396" s="6">
        <v>4559.8951848999995</v>
      </c>
    </row>
    <row r="397" spans="1:6" x14ac:dyDescent="0.3">
      <c r="A397" s="1" t="s">
        <v>22</v>
      </c>
      <c r="B397" s="1">
        <v>2024</v>
      </c>
      <c r="E397" s="6">
        <v>4463.2094577999997</v>
      </c>
      <c r="F397" s="6">
        <v>4542.5287575000002</v>
      </c>
    </row>
    <row r="398" spans="1:6" x14ac:dyDescent="0.3">
      <c r="A398" s="1" t="s">
        <v>22</v>
      </c>
      <c r="B398" s="1">
        <v>2025</v>
      </c>
      <c r="E398" s="6">
        <v>4462.2677219999996</v>
      </c>
      <c r="F398" s="6">
        <v>4554.3145520999997</v>
      </c>
    </row>
    <row r="399" spans="1:6" x14ac:dyDescent="0.3">
      <c r="A399" s="1" t="s">
        <v>22</v>
      </c>
      <c r="B399" s="1">
        <v>2026</v>
      </c>
      <c r="E399" s="6">
        <v>4451.9089307000004</v>
      </c>
      <c r="F399" s="6">
        <v>4574.4360825000003</v>
      </c>
    </row>
    <row r="400" spans="1:6" x14ac:dyDescent="0.3">
      <c r="A400" s="1" t="s">
        <v>22</v>
      </c>
      <c r="B400" s="1">
        <v>2027</v>
      </c>
      <c r="E400" s="6">
        <v>4466.1135132999998</v>
      </c>
      <c r="F400" s="6">
        <v>4607.8623313999997</v>
      </c>
    </row>
    <row r="401" spans="1:6" x14ac:dyDescent="0.3">
      <c r="A401" s="1" t="s">
        <v>22</v>
      </c>
      <c r="B401" s="1">
        <v>2028</v>
      </c>
      <c r="E401" s="6">
        <v>4439.7166483000001</v>
      </c>
      <c r="F401" s="6">
        <v>4594.4284089000002</v>
      </c>
    </row>
    <row r="402" spans="1:6" x14ac:dyDescent="0.3">
      <c r="A402" s="1" t="s">
        <v>22</v>
      </c>
      <c r="B402" s="1">
        <v>2029</v>
      </c>
      <c r="E402" s="6">
        <v>4424.8774612999996</v>
      </c>
      <c r="F402" s="6">
        <v>4596.9535506000002</v>
      </c>
    </row>
    <row r="403" spans="1:6" x14ac:dyDescent="0.3">
      <c r="A403" s="1" t="s">
        <v>22</v>
      </c>
      <c r="B403" s="1">
        <v>2030</v>
      </c>
      <c r="E403" s="6">
        <v>4408.4601235999999</v>
      </c>
      <c r="F403" s="6">
        <v>4613.2746471999999</v>
      </c>
    </row>
    <row r="404" spans="1:6" x14ac:dyDescent="0.3">
      <c r="A404" s="1" t="s">
        <v>22</v>
      </c>
      <c r="B404" s="1">
        <v>2031</v>
      </c>
      <c r="E404" s="6">
        <v>4396.3343997000002</v>
      </c>
      <c r="F404" s="6">
        <v>4636.0748820999997</v>
      </c>
    </row>
    <row r="405" spans="1:6" x14ac:dyDescent="0.3">
      <c r="A405" s="1" t="s">
        <v>22</v>
      </c>
      <c r="B405" s="1">
        <v>2032</v>
      </c>
      <c r="E405" s="6">
        <v>4380.2652294</v>
      </c>
      <c r="F405" s="6">
        <v>4644.3879169000002</v>
      </c>
    </row>
    <row r="406" spans="1:6" x14ac:dyDescent="0.3">
      <c r="A406" s="1" t="s">
        <v>22</v>
      </c>
      <c r="B406" s="1">
        <v>2033</v>
      </c>
      <c r="E406" s="6">
        <v>4361.8294506000002</v>
      </c>
      <c r="F406" s="6">
        <v>4646.4419734000003</v>
      </c>
    </row>
    <row r="407" spans="1:6" x14ac:dyDescent="0.3">
      <c r="A407" s="1" t="s">
        <v>22</v>
      </c>
      <c r="B407" s="1">
        <v>2034</v>
      </c>
      <c r="E407" s="6">
        <v>4348.6378862000001</v>
      </c>
      <c r="F407" s="6">
        <v>4658.4768563999996</v>
      </c>
    </row>
    <row r="408" spans="1:6" x14ac:dyDescent="0.3">
      <c r="A408" s="1" t="s">
        <v>22</v>
      </c>
      <c r="B408" s="1">
        <v>2035</v>
      </c>
      <c r="E408" s="6">
        <v>4348.5794065999999</v>
      </c>
      <c r="F408" s="6">
        <v>4698.2644483000004</v>
      </c>
    </row>
    <row r="409" spans="1:6" x14ac:dyDescent="0.3">
      <c r="A409" s="1" t="s">
        <v>22</v>
      </c>
      <c r="B409" s="1">
        <v>2036</v>
      </c>
      <c r="E409" s="6">
        <v>4328.1127168000003</v>
      </c>
      <c r="F409" s="6">
        <v>4694.7958792999998</v>
      </c>
    </row>
    <row r="410" spans="1:6" x14ac:dyDescent="0.3">
      <c r="A410" s="1" t="s">
        <v>22</v>
      </c>
      <c r="B410" s="1">
        <v>2037</v>
      </c>
      <c r="E410" s="6">
        <v>4315.4157750000004</v>
      </c>
      <c r="F410" s="6">
        <v>4724.3829083000001</v>
      </c>
    </row>
    <row r="411" spans="1:6" x14ac:dyDescent="0.3">
      <c r="A411" s="1" t="s">
        <v>22</v>
      </c>
      <c r="B411" s="1">
        <v>2038</v>
      </c>
      <c r="F411" s="6">
        <v>4760.7966978000004</v>
      </c>
    </row>
    <row r="412" spans="1:6" x14ac:dyDescent="0.3">
      <c r="A412" s="1" t="s">
        <v>10</v>
      </c>
      <c r="B412" s="1">
        <v>1999</v>
      </c>
      <c r="C412" s="6">
        <v>1959</v>
      </c>
      <c r="F412" s="6"/>
    </row>
    <row r="413" spans="1:6" x14ac:dyDescent="0.3">
      <c r="A413" s="1" t="s">
        <v>10</v>
      </c>
      <c r="B413" s="1">
        <v>2000</v>
      </c>
      <c r="C413" s="6">
        <v>2066</v>
      </c>
      <c r="F413" s="6"/>
    </row>
    <row r="414" spans="1:6" x14ac:dyDescent="0.3">
      <c r="A414" s="1" t="s">
        <v>10</v>
      </c>
      <c r="B414" s="1">
        <v>2001</v>
      </c>
      <c r="C414" s="6">
        <v>1988</v>
      </c>
      <c r="F414" s="6"/>
    </row>
    <row r="415" spans="1:6" x14ac:dyDescent="0.3">
      <c r="A415" s="1" t="s">
        <v>10</v>
      </c>
      <c r="B415" s="1">
        <v>2002</v>
      </c>
      <c r="C415" s="6">
        <v>2297</v>
      </c>
      <c r="F415" s="6"/>
    </row>
    <row r="416" spans="1:6" x14ac:dyDescent="0.3">
      <c r="A416" s="1" t="s">
        <v>10</v>
      </c>
      <c r="B416" s="1">
        <v>2003</v>
      </c>
      <c r="C416" s="6">
        <v>2179</v>
      </c>
      <c r="F416" s="6"/>
    </row>
    <row r="417" spans="1:6" x14ac:dyDescent="0.3">
      <c r="A417" s="1" t="s">
        <v>10</v>
      </c>
      <c r="B417" s="1">
        <v>2004</v>
      </c>
      <c r="C417" s="6">
        <v>2240</v>
      </c>
      <c r="F417" s="6"/>
    </row>
    <row r="418" spans="1:6" x14ac:dyDescent="0.3">
      <c r="A418" s="1" t="s">
        <v>10</v>
      </c>
      <c r="B418" s="1">
        <v>2005</v>
      </c>
      <c r="C418" s="6">
        <v>2197</v>
      </c>
      <c r="F418" s="6"/>
    </row>
    <row r="419" spans="1:6" x14ac:dyDescent="0.3">
      <c r="A419" s="1" t="s">
        <v>10</v>
      </c>
      <c r="B419" s="1">
        <v>2006</v>
      </c>
      <c r="C419" s="6">
        <v>2352</v>
      </c>
      <c r="F419" s="6"/>
    </row>
    <row r="420" spans="1:6" x14ac:dyDescent="0.3">
      <c r="A420" s="1" t="s">
        <v>10</v>
      </c>
      <c r="B420" s="1">
        <v>2007</v>
      </c>
      <c r="C420" s="6">
        <v>2501</v>
      </c>
      <c r="F420" s="6"/>
    </row>
    <row r="421" spans="1:6" x14ac:dyDescent="0.3">
      <c r="A421" s="1" t="s">
        <v>10</v>
      </c>
      <c r="B421" s="1">
        <v>2008</v>
      </c>
      <c r="C421" s="6">
        <v>2664</v>
      </c>
      <c r="F421" s="6"/>
    </row>
    <row r="422" spans="1:6" x14ac:dyDescent="0.3">
      <c r="A422" s="1" t="s">
        <v>10</v>
      </c>
      <c r="B422" s="1">
        <v>2009</v>
      </c>
      <c r="C422" s="6">
        <v>2338</v>
      </c>
      <c r="F422" s="6"/>
    </row>
    <row r="423" spans="1:6" x14ac:dyDescent="0.3">
      <c r="A423" s="1" t="s">
        <v>10</v>
      </c>
      <c r="B423" s="1">
        <v>2010</v>
      </c>
      <c r="C423" s="6">
        <v>2442</v>
      </c>
      <c r="F423" s="6"/>
    </row>
    <row r="424" spans="1:6" x14ac:dyDescent="0.3">
      <c r="A424" s="1" t="s">
        <v>10</v>
      </c>
      <c r="B424" s="1">
        <v>2011</v>
      </c>
      <c r="C424" s="6">
        <v>2032</v>
      </c>
      <c r="F424" s="6"/>
    </row>
    <row r="425" spans="1:6" x14ac:dyDescent="0.3">
      <c r="A425" s="1" t="s">
        <v>10</v>
      </c>
      <c r="B425" s="1">
        <v>2012</v>
      </c>
      <c r="C425" s="6">
        <v>2196</v>
      </c>
      <c r="F425" s="6"/>
    </row>
    <row r="426" spans="1:6" x14ac:dyDescent="0.3">
      <c r="A426" s="1" t="s">
        <v>10</v>
      </c>
      <c r="B426" s="1">
        <v>2013</v>
      </c>
      <c r="C426" s="6">
        <v>3111</v>
      </c>
      <c r="F426" s="6"/>
    </row>
    <row r="427" spans="1:6" x14ac:dyDescent="0.3">
      <c r="A427" s="1" t="s">
        <v>10</v>
      </c>
      <c r="B427" s="1">
        <v>2014</v>
      </c>
      <c r="C427" s="6">
        <v>3123</v>
      </c>
      <c r="D427" s="6">
        <v>2605.9162941</v>
      </c>
      <c r="F427" s="6"/>
    </row>
    <row r="428" spans="1:6" x14ac:dyDescent="0.3">
      <c r="A428" s="1" t="s">
        <v>10</v>
      </c>
      <c r="B428" s="1">
        <v>2015</v>
      </c>
      <c r="C428" s="6">
        <v>2501</v>
      </c>
      <c r="D428" s="6">
        <v>2615.3628133000002</v>
      </c>
      <c r="F428" s="6"/>
    </row>
    <row r="429" spans="1:6" x14ac:dyDescent="0.3">
      <c r="A429" s="1" t="s">
        <v>10</v>
      </c>
      <c r="B429" s="1">
        <v>2016</v>
      </c>
      <c r="C429" s="6">
        <v>2465</v>
      </c>
      <c r="D429" s="6">
        <v>2628.0662530999998</v>
      </c>
      <c r="F429" s="6"/>
    </row>
    <row r="430" spans="1:6" x14ac:dyDescent="0.3">
      <c r="A430" s="1" t="s">
        <v>10</v>
      </c>
      <c r="B430" s="1">
        <v>2017</v>
      </c>
      <c r="C430" s="6">
        <v>2958</v>
      </c>
      <c r="D430" s="6">
        <v>2646.7216908999999</v>
      </c>
      <c r="F430" s="6"/>
    </row>
    <row r="431" spans="1:6" x14ac:dyDescent="0.3">
      <c r="A431" s="1" t="s">
        <v>10</v>
      </c>
      <c r="B431" s="1">
        <v>2018</v>
      </c>
      <c r="C431" s="6">
        <v>2622</v>
      </c>
      <c r="D431" s="6">
        <v>2665.3572445999998</v>
      </c>
      <c r="F431" s="6"/>
    </row>
    <row r="432" spans="1:6" x14ac:dyDescent="0.3">
      <c r="A432" s="1" t="s">
        <v>10</v>
      </c>
      <c r="B432" s="1">
        <v>2019</v>
      </c>
      <c r="C432" s="6">
        <v>2343</v>
      </c>
      <c r="D432" s="6">
        <v>2699.3747607</v>
      </c>
      <c r="F432" s="6"/>
    </row>
    <row r="433" spans="1:6" x14ac:dyDescent="0.3">
      <c r="A433" s="1" t="s">
        <v>10</v>
      </c>
      <c r="B433" s="1">
        <v>2020</v>
      </c>
      <c r="C433" s="6">
        <v>2439</v>
      </c>
      <c r="D433" s="6">
        <v>2683.3385234000002</v>
      </c>
      <c r="F433" s="6"/>
    </row>
    <row r="434" spans="1:6" x14ac:dyDescent="0.3">
      <c r="A434" s="1" t="s">
        <v>10</v>
      </c>
      <c r="B434" s="1">
        <v>2021</v>
      </c>
      <c r="C434" s="6">
        <v>2574</v>
      </c>
      <c r="D434" s="6">
        <v>2769.5383904999999</v>
      </c>
      <c r="F434" s="6"/>
    </row>
    <row r="435" spans="1:6" x14ac:dyDescent="0.3">
      <c r="A435" s="1" t="s">
        <v>10</v>
      </c>
      <c r="B435" s="1">
        <v>2022</v>
      </c>
      <c r="C435" s="6">
        <v>3236.6669999999999</v>
      </c>
      <c r="D435" s="6">
        <v>2744.6171467999998</v>
      </c>
      <c r="E435" s="6">
        <v>2657.7187001000002</v>
      </c>
      <c r="F435" s="6"/>
    </row>
    <row r="436" spans="1:6" x14ac:dyDescent="0.3">
      <c r="A436" s="1" t="s">
        <v>10</v>
      </c>
      <c r="B436" s="1">
        <v>2023</v>
      </c>
      <c r="E436" s="6">
        <v>2660.1669719000001</v>
      </c>
      <c r="F436" s="6">
        <v>2725.2827605000002</v>
      </c>
    </row>
    <row r="437" spans="1:6" x14ac:dyDescent="0.3">
      <c r="A437" s="1" t="s">
        <v>10</v>
      </c>
      <c r="B437" s="1">
        <v>2024</v>
      </c>
      <c r="E437" s="6">
        <v>2661.8035199999999</v>
      </c>
      <c r="F437" s="6">
        <v>2715.4940347000002</v>
      </c>
    </row>
    <row r="438" spans="1:6" x14ac:dyDescent="0.3">
      <c r="A438" s="1" t="s">
        <v>10</v>
      </c>
      <c r="B438" s="1">
        <v>2025</v>
      </c>
      <c r="E438" s="6">
        <v>2666.8314808999999</v>
      </c>
      <c r="F438" s="6">
        <v>2734.0364733000001</v>
      </c>
    </row>
    <row r="439" spans="1:6" x14ac:dyDescent="0.3">
      <c r="A439" s="1" t="s">
        <v>10</v>
      </c>
      <c r="B439" s="1">
        <v>2026</v>
      </c>
      <c r="E439" s="6">
        <v>2671.3909929000001</v>
      </c>
      <c r="F439" s="6">
        <v>2752.4097783000002</v>
      </c>
    </row>
    <row r="440" spans="1:6" x14ac:dyDescent="0.3">
      <c r="A440" s="1" t="s">
        <v>10</v>
      </c>
      <c r="B440" s="1">
        <v>2027</v>
      </c>
      <c r="E440" s="6">
        <v>2688.5702833999999</v>
      </c>
      <c r="F440" s="6">
        <v>2780.1716783000002</v>
      </c>
    </row>
    <row r="441" spans="1:6" x14ac:dyDescent="0.3">
      <c r="A441" s="1" t="s">
        <v>10</v>
      </c>
      <c r="B441" s="1">
        <v>2028</v>
      </c>
      <c r="E441" s="6">
        <v>2684.4169861</v>
      </c>
      <c r="F441" s="6">
        <v>2787.8679547000002</v>
      </c>
    </row>
    <row r="442" spans="1:6" x14ac:dyDescent="0.3">
      <c r="A442" s="1" t="s">
        <v>10</v>
      </c>
      <c r="B442" s="1">
        <v>2029</v>
      </c>
      <c r="E442" s="6">
        <v>2687.4591283999998</v>
      </c>
      <c r="F442" s="6">
        <v>2793.611214</v>
      </c>
    </row>
    <row r="443" spans="1:6" x14ac:dyDescent="0.3">
      <c r="A443" s="1" t="s">
        <v>10</v>
      </c>
      <c r="B443" s="1">
        <v>2030</v>
      </c>
      <c r="E443" s="6">
        <v>2689.3379221</v>
      </c>
      <c r="F443" s="6">
        <v>2794.7469145999999</v>
      </c>
    </row>
    <row r="444" spans="1:6" x14ac:dyDescent="0.3">
      <c r="A444" s="1" t="s">
        <v>10</v>
      </c>
      <c r="B444" s="1">
        <v>2031</v>
      </c>
      <c r="E444" s="6">
        <v>2697.7165218999999</v>
      </c>
      <c r="F444" s="6">
        <v>2810.0700958000002</v>
      </c>
    </row>
    <row r="445" spans="1:6" x14ac:dyDescent="0.3">
      <c r="A445" s="1" t="s">
        <v>10</v>
      </c>
      <c r="B445" s="1">
        <v>2032</v>
      </c>
      <c r="E445" s="6">
        <v>2694.4973101</v>
      </c>
      <c r="F445" s="6">
        <v>2810.6875211000001</v>
      </c>
    </row>
    <row r="446" spans="1:6" x14ac:dyDescent="0.3">
      <c r="A446" s="1" t="s">
        <v>10</v>
      </c>
      <c r="B446" s="1">
        <v>2033</v>
      </c>
      <c r="E446" s="6">
        <v>2697.3534292999998</v>
      </c>
      <c r="F446" s="6">
        <v>2826.0438583</v>
      </c>
    </row>
    <row r="447" spans="1:6" x14ac:dyDescent="0.3">
      <c r="A447" s="1" t="s">
        <v>10</v>
      </c>
      <c r="B447" s="1">
        <v>2034</v>
      </c>
      <c r="E447" s="6">
        <v>2704.9187526999999</v>
      </c>
      <c r="F447" s="6">
        <v>2832.3539128000002</v>
      </c>
    </row>
    <row r="448" spans="1:6" x14ac:dyDescent="0.3">
      <c r="A448" s="1" t="s">
        <v>10</v>
      </c>
      <c r="B448" s="1">
        <v>2035</v>
      </c>
      <c r="E448" s="6">
        <v>2719.6484983999999</v>
      </c>
      <c r="F448" s="6">
        <v>2850.7650291999998</v>
      </c>
    </row>
    <row r="449" spans="1:6" x14ac:dyDescent="0.3">
      <c r="A449" s="1" t="s">
        <v>10</v>
      </c>
      <c r="B449" s="1">
        <v>2036</v>
      </c>
      <c r="E449" s="6">
        <v>2717.0658867000002</v>
      </c>
      <c r="F449" s="6">
        <v>2853.737396</v>
      </c>
    </row>
    <row r="450" spans="1:6" x14ac:dyDescent="0.3">
      <c r="A450" s="1" t="s">
        <v>10</v>
      </c>
      <c r="B450" s="1">
        <v>2037</v>
      </c>
      <c r="E450" s="6">
        <v>2725.9071247000002</v>
      </c>
      <c r="F450" s="6">
        <v>2865.9654995000001</v>
      </c>
    </row>
    <row r="451" spans="1:6" x14ac:dyDescent="0.3">
      <c r="A451" s="1" t="s">
        <v>10</v>
      </c>
      <c r="B451" s="1">
        <v>2038</v>
      </c>
      <c r="F451" s="6">
        <v>2882.2967373000001</v>
      </c>
    </row>
    <row r="452" spans="1:6" x14ac:dyDescent="0.3">
      <c r="A452" s="1" t="s">
        <v>11</v>
      </c>
      <c r="B452" s="1">
        <v>1998</v>
      </c>
      <c r="C452" s="6">
        <v>3469</v>
      </c>
      <c r="F452" s="6"/>
    </row>
    <row r="453" spans="1:6" x14ac:dyDescent="0.3">
      <c r="A453" s="1" t="s">
        <v>11</v>
      </c>
      <c r="B453" s="1">
        <v>1999</v>
      </c>
      <c r="C453" s="6">
        <v>3619</v>
      </c>
      <c r="F453" s="6"/>
    </row>
    <row r="454" spans="1:6" x14ac:dyDescent="0.3">
      <c r="A454" s="1" t="s">
        <v>11</v>
      </c>
      <c r="B454" s="1">
        <v>2000</v>
      </c>
      <c r="C454" s="6">
        <v>3551</v>
      </c>
      <c r="F454" s="6"/>
    </row>
    <row r="455" spans="1:6" x14ac:dyDescent="0.3">
      <c r="A455" s="1" t="s">
        <v>11</v>
      </c>
      <c r="B455" s="1">
        <v>2001</v>
      </c>
      <c r="C455" s="6">
        <v>3422</v>
      </c>
      <c r="F455" s="6"/>
    </row>
    <row r="456" spans="1:6" x14ac:dyDescent="0.3">
      <c r="A456" s="1" t="s">
        <v>11</v>
      </c>
      <c r="B456" s="1">
        <v>2002</v>
      </c>
      <c r="C456" s="6">
        <v>3787</v>
      </c>
      <c r="F456" s="6"/>
    </row>
    <row r="457" spans="1:6" x14ac:dyDescent="0.3">
      <c r="A457" s="1" t="s">
        <v>11</v>
      </c>
      <c r="B457" s="1">
        <v>2003</v>
      </c>
      <c r="C457" s="6">
        <v>3952</v>
      </c>
      <c r="F457" s="6"/>
    </row>
    <row r="458" spans="1:6" x14ac:dyDescent="0.3">
      <c r="A458" s="1" t="s">
        <v>11</v>
      </c>
      <c r="B458" s="1">
        <v>2004</v>
      </c>
      <c r="C458" s="6">
        <v>4154</v>
      </c>
      <c r="F458" s="6"/>
    </row>
    <row r="459" spans="1:6" x14ac:dyDescent="0.3">
      <c r="A459" s="1" t="s">
        <v>11</v>
      </c>
      <c r="B459" s="1">
        <v>2005</v>
      </c>
      <c r="C459" s="6">
        <v>3927</v>
      </c>
      <c r="F459" s="6"/>
    </row>
    <row r="460" spans="1:6" x14ac:dyDescent="0.3">
      <c r="A460" s="1" t="s">
        <v>11</v>
      </c>
      <c r="B460" s="1">
        <v>2006</v>
      </c>
      <c r="C460" s="6">
        <v>4075</v>
      </c>
      <c r="F460" s="6"/>
    </row>
    <row r="461" spans="1:6" x14ac:dyDescent="0.3">
      <c r="A461" s="1" t="s">
        <v>11</v>
      </c>
      <c r="B461" s="1">
        <v>2007</v>
      </c>
      <c r="C461" s="6">
        <v>4057</v>
      </c>
      <c r="F461" s="6"/>
    </row>
    <row r="462" spans="1:6" x14ac:dyDescent="0.3">
      <c r="A462" s="1" t="s">
        <v>11</v>
      </c>
      <c r="B462" s="1">
        <v>2008</v>
      </c>
      <c r="C462" s="6">
        <v>3938</v>
      </c>
      <c r="F462" s="6"/>
    </row>
    <row r="463" spans="1:6" x14ac:dyDescent="0.3">
      <c r="A463" s="1" t="s">
        <v>11</v>
      </c>
      <c r="B463" s="1">
        <v>2009</v>
      </c>
      <c r="C463" s="6">
        <v>3787</v>
      </c>
      <c r="F463" s="6"/>
    </row>
    <row r="464" spans="1:6" x14ac:dyDescent="0.3">
      <c r="A464" s="1" t="s">
        <v>11</v>
      </c>
      <c r="B464" s="1">
        <v>2010</v>
      </c>
      <c r="C464" s="6">
        <v>3802</v>
      </c>
      <c r="F464" s="6"/>
    </row>
    <row r="465" spans="1:6" x14ac:dyDescent="0.3">
      <c r="A465" s="1" t="s">
        <v>11</v>
      </c>
      <c r="B465" s="1">
        <v>2011</v>
      </c>
      <c r="C465" s="6">
        <v>3640</v>
      </c>
      <c r="F465" s="6"/>
    </row>
    <row r="466" spans="1:6" x14ac:dyDescent="0.3">
      <c r="A466" s="1" t="s">
        <v>11</v>
      </c>
      <c r="B466" s="1">
        <v>2012</v>
      </c>
      <c r="C466" s="6">
        <v>3760</v>
      </c>
      <c r="F466" s="6"/>
    </row>
    <row r="467" spans="1:6" x14ac:dyDescent="0.3">
      <c r="A467" s="1" t="s">
        <v>11</v>
      </c>
      <c r="B467" s="1">
        <v>2013</v>
      </c>
      <c r="C467" s="6">
        <v>4091</v>
      </c>
      <c r="F467" s="6"/>
    </row>
    <row r="468" spans="1:6" x14ac:dyDescent="0.3">
      <c r="A468" s="1" t="s">
        <v>11</v>
      </c>
      <c r="B468" s="1">
        <v>2014</v>
      </c>
      <c r="C468" s="6">
        <v>3805</v>
      </c>
      <c r="D468" s="6">
        <v>3781.0767691999999</v>
      </c>
      <c r="F468" s="6"/>
    </row>
    <row r="469" spans="1:6" x14ac:dyDescent="0.3">
      <c r="A469" s="1" t="s">
        <v>11</v>
      </c>
      <c r="B469" s="1">
        <v>2015</v>
      </c>
      <c r="C469" s="6">
        <v>3574</v>
      </c>
      <c r="D469" s="6">
        <v>3782.2024052000002</v>
      </c>
      <c r="F469" s="6"/>
    </row>
    <row r="470" spans="1:6" x14ac:dyDescent="0.3">
      <c r="A470" s="1" t="s">
        <v>11</v>
      </c>
      <c r="B470" s="1">
        <v>2016</v>
      </c>
      <c r="C470" s="6">
        <v>3769</v>
      </c>
      <c r="D470" s="6">
        <v>3710.7362871999999</v>
      </c>
      <c r="F470" s="6"/>
    </row>
    <row r="471" spans="1:6" x14ac:dyDescent="0.3">
      <c r="A471" s="1" t="s">
        <v>11</v>
      </c>
      <c r="B471" s="1">
        <v>2017</v>
      </c>
      <c r="C471" s="6">
        <v>3815</v>
      </c>
      <c r="D471" s="6">
        <v>3711.9343534999998</v>
      </c>
      <c r="F471" s="6"/>
    </row>
    <row r="472" spans="1:6" x14ac:dyDescent="0.3">
      <c r="A472" s="1" t="s">
        <v>11</v>
      </c>
      <c r="B472" s="1">
        <v>2018</v>
      </c>
      <c r="C472" s="6">
        <v>3819</v>
      </c>
      <c r="D472" s="6">
        <v>3761.4728189000002</v>
      </c>
      <c r="F472" s="6"/>
    </row>
    <row r="473" spans="1:6" x14ac:dyDescent="0.3">
      <c r="A473" s="1" t="s">
        <v>11</v>
      </c>
      <c r="B473" s="1">
        <v>2019</v>
      </c>
      <c r="C473" s="6">
        <v>3547</v>
      </c>
      <c r="D473" s="6">
        <v>3745.0132979999998</v>
      </c>
      <c r="F473" s="6"/>
    </row>
    <row r="474" spans="1:6" x14ac:dyDescent="0.3">
      <c r="A474" s="1" t="s">
        <v>11</v>
      </c>
      <c r="B474" s="1">
        <v>2020</v>
      </c>
      <c r="C474" s="6">
        <v>3508</v>
      </c>
      <c r="D474" s="6">
        <v>3724.7796613</v>
      </c>
      <c r="F474" s="6"/>
    </row>
    <row r="475" spans="1:6" x14ac:dyDescent="0.3">
      <c r="A475" s="1" t="s">
        <v>11</v>
      </c>
      <c r="B475" s="1">
        <v>2021</v>
      </c>
      <c r="C475" s="6">
        <v>3568</v>
      </c>
      <c r="D475" s="6">
        <v>3814.6778893999999</v>
      </c>
      <c r="F475" s="6"/>
    </row>
    <row r="476" spans="1:6" x14ac:dyDescent="0.3">
      <c r="A476" s="1" t="s">
        <v>11</v>
      </c>
      <c r="B476" s="1">
        <v>2022</v>
      </c>
      <c r="C476" s="6">
        <v>3516.5</v>
      </c>
      <c r="D476" s="6">
        <v>3787.5895408000001</v>
      </c>
      <c r="E476" s="6">
        <v>3740.4757451</v>
      </c>
      <c r="F476" s="6"/>
    </row>
    <row r="477" spans="1:6" x14ac:dyDescent="0.3">
      <c r="A477" s="1" t="s">
        <v>11</v>
      </c>
      <c r="B477" s="1">
        <v>2023</v>
      </c>
      <c r="E477" s="6">
        <v>3752.0078843000001</v>
      </c>
      <c r="F477" s="6">
        <v>3816.7801368999999</v>
      </c>
    </row>
    <row r="478" spans="1:6" x14ac:dyDescent="0.3">
      <c r="A478" s="1" t="s">
        <v>11</v>
      </c>
      <c r="B478" s="1">
        <v>2024</v>
      </c>
      <c r="E478" s="6">
        <v>3775.9621676000002</v>
      </c>
      <c r="F478" s="6">
        <v>3997.0371412999998</v>
      </c>
    </row>
    <row r="479" spans="1:6" x14ac:dyDescent="0.3">
      <c r="A479" s="1" t="s">
        <v>11</v>
      </c>
      <c r="B479" s="1">
        <v>2025</v>
      </c>
      <c r="E479" s="6">
        <v>3805.7276361999998</v>
      </c>
      <c r="F479" s="6">
        <v>4292.9765983999996</v>
      </c>
    </row>
    <row r="480" spans="1:6" x14ac:dyDescent="0.3">
      <c r="A480" s="1" t="s">
        <v>11</v>
      </c>
      <c r="B480" s="1">
        <v>2026</v>
      </c>
      <c r="E480" s="6">
        <v>3828.3873428000002</v>
      </c>
      <c r="F480" s="6">
        <v>4521.4475315999998</v>
      </c>
    </row>
    <row r="481" spans="1:6" x14ac:dyDescent="0.3">
      <c r="A481" s="1" t="s">
        <v>11</v>
      </c>
      <c r="B481" s="1">
        <v>2027</v>
      </c>
      <c r="E481" s="6">
        <v>3857.0862486000001</v>
      </c>
      <c r="F481" s="6">
        <v>4778.1373805000003</v>
      </c>
    </row>
    <row r="482" spans="1:6" x14ac:dyDescent="0.3">
      <c r="A482" s="1" t="s">
        <v>11</v>
      </c>
      <c r="B482" s="1">
        <v>2028</v>
      </c>
      <c r="E482" s="6">
        <v>3850.7067016000001</v>
      </c>
      <c r="F482" s="6">
        <v>5001.7437252</v>
      </c>
    </row>
    <row r="483" spans="1:6" x14ac:dyDescent="0.3">
      <c r="A483" s="1" t="s">
        <v>11</v>
      </c>
      <c r="B483" s="1">
        <v>2029</v>
      </c>
      <c r="E483" s="6">
        <v>3849.7418551999999</v>
      </c>
      <c r="F483" s="6">
        <v>5236.3571363000001</v>
      </c>
    </row>
    <row r="484" spans="1:6" x14ac:dyDescent="0.3">
      <c r="A484" s="1" t="s">
        <v>11</v>
      </c>
      <c r="B484" s="1">
        <v>2030</v>
      </c>
      <c r="E484" s="6">
        <v>3852.3461278999998</v>
      </c>
      <c r="F484" s="6">
        <v>5488.3716494</v>
      </c>
    </row>
    <row r="485" spans="1:6" x14ac:dyDescent="0.3">
      <c r="A485" s="1" t="s">
        <v>11</v>
      </c>
      <c r="B485" s="1">
        <v>2031</v>
      </c>
      <c r="E485" s="6">
        <v>3858.967549</v>
      </c>
      <c r="F485" s="6">
        <v>5749.9169493999998</v>
      </c>
    </row>
    <row r="486" spans="1:6" x14ac:dyDescent="0.3">
      <c r="A486" s="1" t="s">
        <v>11</v>
      </c>
      <c r="B486" s="1">
        <v>2032</v>
      </c>
      <c r="E486" s="6">
        <v>3864.0728844</v>
      </c>
      <c r="F486" s="6">
        <v>5970.3142921999997</v>
      </c>
    </row>
    <row r="487" spans="1:6" x14ac:dyDescent="0.3">
      <c r="A487" s="1" t="s">
        <v>11</v>
      </c>
      <c r="B487" s="1">
        <v>2033</v>
      </c>
      <c r="E487" s="6">
        <v>3851.2781270999999</v>
      </c>
      <c r="F487" s="6">
        <v>6210.1117547000003</v>
      </c>
    </row>
    <row r="488" spans="1:6" x14ac:dyDescent="0.3">
      <c r="A488" s="1" t="s">
        <v>11</v>
      </c>
      <c r="B488" s="1">
        <v>2034</v>
      </c>
      <c r="E488" s="6">
        <v>3844.3925757000002</v>
      </c>
      <c r="F488" s="6">
        <v>6437.4492974000004</v>
      </c>
    </row>
    <row r="489" spans="1:6" x14ac:dyDescent="0.3">
      <c r="A489" s="1" t="s">
        <v>11</v>
      </c>
      <c r="B489" s="1">
        <v>2035</v>
      </c>
      <c r="E489" s="6">
        <v>3848.8221030999998</v>
      </c>
      <c r="F489" s="6">
        <v>6683.4648562000002</v>
      </c>
    </row>
    <row r="490" spans="1:6" x14ac:dyDescent="0.3">
      <c r="A490" s="1" t="s">
        <v>11</v>
      </c>
      <c r="B490" s="1">
        <v>2036</v>
      </c>
      <c r="E490" s="6">
        <v>3862.0450658</v>
      </c>
      <c r="F490" s="6">
        <v>6918.4248126000002</v>
      </c>
    </row>
    <row r="491" spans="1:6" x14ac:dyDescent="0.3">
      <c r="A491" s="1" t="s">
        <v>11</v>
      </c>
      <c r="B491" s="1">
        <v>2037</v>
      </c>
      <c r="E491" s="6">
        <v>3881.1203860999999</v>
      </c>
      <c r="F491" s="6">
        <v>7146.7710663999997</v>
      </c>
    </row>
    <row r="492" spans="1:6" x14ac:dyDescent="0.3">
      <c r="A492" s="1" t="s">
        <v>11</v>
      </c>
      <c r="B492" s="1">
        <v>2038</v>
      </c>
      <c r="F492" s="6">
        <v>7387.8876189000002</v>
      </c>
    </row>
    <row r="493" spans="1:6" x14ac:dyDescent="0.3">
      <c r="A493" s="1" t="s">
        <v>12</v>
      </c>
      <c r="B493" s="1">
        <v>1998</v>
      </c>
      <c r="C493" s="6">
        <v>2160</v>
      </c>
      <c r="F493" s="6"/>
    </row>
    <row r="494" spans="1:6" x14ac:dyDescent="0.3">
      <c r="A494" s="1" t="s">
        <v>12</v>
      </c>
      <c r="B494" s="1">
        <v>1999</v>
      </c>
      <c r="C494" s="6">
        <v>2284</v>
      </c>
      <c r="F494" s="6"/>
    </row>
    <row r="495" spans="1:6" x14ac:dyDescent="0.3">
      <c r="A495" s="1" t="s">
        <v>12</v>
      </c>
      <c r="B495" s="1">
        <v>2000</v>
      </c>
      <c r="C495" s="6">
        <v>2252</v>
      </c>
      <c r="F495" s="6"/>
    </row>
    <row r="496" spans="1:6" x14ac:dyDescent="0.3">
      <c r="A496" s="1" t="s">
        <v>12</v>
      </c>
      <c r="B496" s="1">
        <v>2001</v>
      </c>
      <c r="C496" s="6">
        <v>2146</v>
      </c>
      <c r="F496" s="6"/>
    </row>
    <row r="497" spans="1:6" x14ac:dyDescent="0.3">
      <c r="A497" s="1" t="s">
        <v>12</v>
      </c>
      <c r="B497" s="1">
        <v>2002</v>
      </c>
      <c r="C497" s="6">
        <v>2395</v>
      </c>
      <c r="F497" s="6"/>
    </row>
    <row r="498" spans="1:6" x14ac:dyDescent="0.3">
      <c r="A498" s="1" t="s">
        <v>12</v>
      </c>
      <c r="B498" s="1">
        <v>2003</v>
      </c>
      <c r="C498" s="6">
        <v>2457</v>
      </c>
      <c r="F498" s="6"/>
    </row>
    <row r="499" spans="1:6" x14ac:dyDescent="0.3">
      <c r="A499" s="1" t="s">
        <v>12</v>
      </c>
      <c r="B499" s="1">
        <v>2004</v>
      </c>
      <c r="C499" s="6">
        <v>2530</v>
      </c>
      <c r="F499" s="6"/>
    </row>
    <row r="500" spans="1:6" x14ac:dyDescent="0.3">
      <c r="A500" s="1" t="s">
        <v>12</v>
      </c>
      <c r="B500" s="1">
        <v>2005</v>
      </c>
      <c r="C500" s="6">
        <v>2560</v>
      </c>
      <c r="F500" s="6"/>
    </row>
    <row r="501" spans="1:6" x14ac:dyDescent="0.3">
      <c r="A501" s="1" t="s">
        <v>12</v>
      </c>
      <c r="B501" s="1">
        <v>2006</v>
      </c>
      <c r="C501" s="6">
        <v>2624</v>
      </c>
      <c r="F501" s="6"/>
    </row>
    <row r="502" spans="1:6" x14ac:dyDescent="0.3">
      <c r="A502" s="1" t="s">
        <v>12</v>
      </c>
      <c r="B502" s="1">
        <v>2007</v>
      </c>
      <c r="C502" s="6">
        <v>2612</v>
      </c>
      <c r="F502" s="6"/>
    </row>
    <row r="503" spans="1:6" x14ac:dyDescent="0.3">
      <c r="A503" s="1" t="s">
        <v>12</v>
      </c>
      <c r="B503" s="1">
        <v>2008</v>
      </c>
      <c r="C503" s="6">
        <v>2623</v>
      </c>
      <c r="F503" s="6"/>
    </row>
    <row r="504" spans="1:6" x14ac:dyDescent="0.3">
      <c r="A504" s="1" t="s">
        <v>12</v>
      </c>
      <c r="B504" s="1">
        <v>2009</v>
      </c>
      <c r="C504" s="6">
        <v>2453</v>
      </c>
      <c r="F504" s="6"/>
    </row>
    <row r="505" spans="1:6" x14ac:dyDescent="0.3">
      <c r="A505" s="1" t="s">
        <v>12</v>
      </c>
      <c r="B505" s="1">
        <v>2010</v>
      </c>
      <c r="C505" s="6">
        <v>2582</v>
      </c>
      <c r="F505" s="6"/>
    </row>
    <row r="506" spans="1:6" x14ac:dyDescent="0.3">
      <c r="A506" s="1" t="s">
        <v>12</v>
      </c>
      <c r="B506" s="1">
        <v>2011</v>
      </c>
      <c r="C506" s="6">
        <v>2539</v>
      </c>
      <c r="F506" s="6"/>
    </row>
    <row r="507" spans="1:6" x14ac:dyDescent="0.3">
      <c r="A507" s="1" t="s">
        <v>12</v>
      </c>
      <c r="B507" s="1">
        <v>2012</v>
      </c>
      <c r="C507" s="6">
        <v>2579</v>
      </c>
      <c r="F507" s="6"/>
    </row>
    <row r="508" spans="1:6" x14ac:dyDescent="0.3">
      <c r="A508" s="1" t="s">
        <v>12</v>
      </c>
      <c r="B508" s="1">
        <v>2013</v>
      </c>
      <c r="C508" s="6">
        <v>2827</v>
      </c>
      <c r="F508" s="6"/>
    </row>
    <row r="509" spans="1:6" x14ac:dyDescent="0.3">
      <c r="A509" s="1" t="s">
        <v>12</v>
      </c>
      <c r="B509" s="1">
        <v>2014</v>
      </c>
      <c r="C509" s="6">
        <v>2799</v>
      </c>
      <c r="D509" s="6">
        <v>2680.5834189000002</v>
      </c>
      <c r="F509" s="6"/>
    </row>
    <row r="510" spans="1:6" x14ac:dyDescent="0.3">
      <c r="A510" s="1" t="s">
        <v>12</v>
      </c>
      <c r="B510" s="1">
        <v>2015</v>
      </c>
      <c r="C510" s="6">
        <v>2535</v>
      </c>
      <c r="D510" s="6">
        <v>2682.8538638999999</v>
      </c>
      <c r="F510" s="6"/>
    </row>
    <row r="511" spans="1:6" x14ac:dyDescent="0.3">
      <c r="A511" s="1" t="s">
        <v>12</v>
      </c>
      <c r="B511" s="1">
        <v>2016</v>
      </c>
      <c r="C511" s="6">
        <v>2648</v>
      </c>
      <c r="D511" s="6">
        <v>2657.6570958000002</v>
      </c>
      <c r="F511" s="6"/>
    </row>
    <row r="512" spans="1:6" x14ac:dyDescent="0.3">
      <c r="A512" s="1" t="s">
        <v>12</v>
      </c>
      <c r="B512" s="1">
        <v>2017</v>
      </c>
      <c r="C512" s="6">
        <v>2791</v>
      </c>
      <c r="D512" s="6">
        <v>2667.7371007000002</v>
      </c>
      <c r="F512" s="6"/>
    </row>
    <row r="513" spans="1:6" x14ac:dyDescent="0.3">
      <c r="A513" s="1" t="s">
        <v>12</v>
      </c>
      <c r="B513" s="1">
        <v>2018</v>
      </c>
      <c r="C513" s="6">
        <v>2854</v>
      </c>
      <c r="D513" s="6">
        <v>2675.5517752000001</v>
      </c>
      <c r="F513" s="6"/>
    </row>
    <row r="514" spans="1:6" x14ac:dyDescent="0.3">
      <c r="A514" s="1" t="s">
        <v>12</v>
      </c>
      <c r="B514" s="1">
        <v>2019</v>
      </c>
      <c r="C514" s="6">
        <v>2516</v>
      </c>
      <c r="D514" s="6">
        <v>2734.4279207</v>
      </c>
      <c r="F514" s="6"/>
    </row>
    <row r="515" spans="1:6" x14ac:dyDescent="0.3">
      <c r="A515" s="1" t="s">
        <v>12</v>
      </c>
      <c r="B515" s="1">
        <v>2020</v>
      </c>
      <c r="C515" s="6">
        <v>2453</v>
      </c>
      <c r="D515" s="6">
        <v>2674.0622933</v>
      </c>
      <c r="F515" s="6"/>
    </row>
    <row r="516" spans="1:6" x14ac:dyDescent="0.3">
      <c r="A516" s="1" t="s">
        <v>12</v>
      </c>
      <c r="B516" s="1">
        <v>2021</v>
      </c>
      <c r="C516" s="6">
        <v>2651</v>
      </c>
      <c r="D516" s="6">
        <v>2749.4884499</v>
      </c>
      <c r="F516" s="6"/>
    </row>
    <row r="517" spans="1:6" x14ac:dyDescent="0.3">
      <c r="A517" s="1" t="s">
        <v>12</v>
      </c>
      <c r="B517" s="1">
        <v>2022</v>
      </c>
      <c r="C517" s="6">
        <v>2534.3339999999998</v>
      </c>
      <c r="D517" s="6">
        <v>2744.8127091000001</v>
      </c>
      <c r="E517" s="6">
        <v>2696.4970618000002</v>
      </c>
      <c r="F517" s="6"/>
    </row>
    <row r="518" spans="1:6" x14ac:dyDescent="0.3">
      <c r="A518" s="1" t="s">
        <v>12</v>
      </c>
      <c r="B518" s="1">
        <v>2023</v>
      </c>
      <c r="E518" s="6">
        <v>2717.5104253999998</v>
      </c>
      <c r="F518" s="6">
        <v>2739.7422099999999</v>
      </c>
    </row>
    <row r="519" spans="1:6" x14ac:dyDescent="0.3">
      <c r="A519" s="1" t="s">
        <v>12</v>
      </c>
      <c r="B519" s="1">
        <v>2024</v>
      </c>
      <c r="E519" s="6">
        <v>2711.8382738</v>
      </c>
      <c r="F519" s="6">
        <v>2755.2778981000001</v>
      </c>
    </row>
    <row r="520" spans="1:6" x14ac:dyDescent="0.3">
      <c r="A520" s="1" t="s">
        <v>12</v>
      </c>
      <c r="B520" s="1">
        <v>2025</v>
      </c>
      <c r="E520" s="6">
        <v>2720.9148358000002</v>
      </c>
      <c r="F520" s="6">
        <v>2825.1576404000002</v>
      </c>
    </row>
    <row r="521" spans="1:6" x14ac:dyDescent="0.3">
      <c r="A521" s="1" t="s">
        <v>12</v>
      </c>
      <c r="B521" s="1">
        <v>2026</v>
      </c>
      <c r="E521" s="6">
        <v>2729.6779955000002</v>
      </c>
      <c r="F521" s="6">
        <v>2891.1286239999999</v>
      </c>
    </row>
    <row r="522" spans="1:6" x14ac:dyDescent="0.3">
      <c r="A522" s="1" t="s">
        <v>12</v>
      </c>
      <c r="B522" s="1">
        <v>2027</v>
      </c>
      <c r="E522" s="6">
        <v>2764.1155198000001</v>
      </c>
      <c r="F522" s="6">
        <v>2980.1322660999999</v>
      </c>
    </row>
    <row r="523" spans="1:6" x14ac:dyDescent="0.3">
      <c r="A523" s="1" t="s">
        <v>12</v>
      </c>
      <c r="B523" s="1">
        <v>2028</v>
      </c>
      <c r="E523" s="6">
        <v>2743.2666300000001</v>
      </c>
      <c r="F523" s="6">
        <v>3031.8254978</v>
      </c>
    </row>
    <row r="524" spans="1:6" x14ac:dyDescent="0.3">
      <c r="A524" s="1" t="s">
        <v>12</v>
      </c>
      <c r="B524" s="1">
        <v>2029</v>
      </c>
      <c r="E524" s="6">
        <v>2742.7708041000001</v>
      </c>
      <c r="F524" s="6">
        <v>3104.8186498</v>
      </c>
    </row>
    <row r="525" spans="1:6" x14ac:dyDescent="0.3">
      <c r="A525" s="1" t="s">
        <v>12</v>
      </c>
      <c r="B525" s="1">
        <v>2030</v>
      </c>
      <c r="E525" s="6">
        <v>2751.5112072000002</v>
      </c>
      <c r="F525" s="6">
        <v>3185.0333126</v>
      </c>
    </row>
    <row r="526" spans="1:6" x14ac:dyDescent="0.3">
      <c r="A526" s="1" t="s">
        <v>12</v>
      </c>
      <c r="B526" s="1">
        <v>2031</v>
      </c>
      <c r="E526" s="6">
        <v>2779.2877997000001</v>
      </c>
      <c r="F526" s="6">
        <v>3274.2153134</v>
      </c>
    </row>
    <row r="527" spans="1:6" x14ac:dyDescent="0.3">
      <c r="A527" s="1" t="s">
        <v>12</v>
      </c>
      <c r="B527" s="1">
        <v>2032</v>
      </c>
      <c r="E527" s="6">
        <v>2772.2014798999999</v>
      </c>
      <c r="F527" s="6">
        <v>3356.1201513999999</v>
      </c>
    </row>
    <row r="528" spans="1:6" x14ac:dyDescent="0.3">
      <c r="A528" s="1" t="s">
        <v>12</v>
      </c>
      <c r="B528" s="1">
        <v>2033</v>
      </c>
      <c r="E528" s="6">
        <v>2765.6382911999999</v>
      </c>
      <c r="F528" s="6">
        <v>3454.7044919</v>
      </c>
    </row>
    <row r="529" spans="1:6" x14ac:dyDescent="0.3">
      <c r="A529" s="1" t="s">
        <v>12</v>
      </c>
      <c r="B529" s="1">
        <v>2034</v>
      </c>
      <c r="E529" s="6">
        <v>2771.1827207000001</v>
      </c>
      <c r="F529" s="6">
        <v>3560.0861555000001</v>
      </c>
    </row>
    <row r="530" spans="1:6" x14ac:dyDescent="0.3">
      <c r="A530" s="1" t="s">
        <v>12</v>
      </c>
      <c r="B530" s="1">
        <v>2035</v>
      </c>
      <c r="E530" s="6">
        <v>2791.3948264999999</v>
      </c>
      <c r="F530" s="6">
        <v>3684.1013757000001</v>
      </c>
    </row>
    <row r="531" spans="1:6" x14ac:dyDescent="0.3">
      <c r="A531" s="1" t="s">
        <v>12</v>
      </c>
      <c r="B531" s="1">
        <v>2036</v>
      </c>
      <c r="E531" s="6">
        <v>2786.3380993000001</v>
      </c>
      <c r="F531" s="6">
        <v>3785.0736093999999</v>
      </c>
    </row>
    <row r="532" spans="1:6" x14ac:dyDescent="0.3">
      <c r="A532" s="1" t="s">
        <v>12</v>
      </c>
      <c r="B532" s="1">
        <v>2037</v>
      </c>
      <c r="E532" s="6">
        <v>2794.9392124999999</v>
      </c>
      <c r="F532" s="6">
        <v>3900.5860895999999</v>
      </c>
    </row>
    <row r="533" spans="1:6" x14ac:dyDescent="0.3">
      <c r="A533" s="1" t="s">
        <v>12</v>
      </c>
      <c r="B533" s="1">
        <v>2038</v>
      </c>
      <c r="F533" s="6">
        <v>4031.7756951000001</v>
      </c>
    </row>
    <row r="534" spans="1:6" x14ac:dyDescent="0.3">
      <c r="A534" s="1" t="s">
        <v>13</v>
      </c>
      <c r="B534" s="1">
        <v>1998</v>
      </c>
      <c r="C534" s="6">
        <v>5885</v>
      </c>
      <c r="F534" s="6"/>
    </row>
    <row r="535" spans="1:6" x14ac:dyDescent="0.3">
      <c r="A535" s="1" t="s">
        <v>13</v>
      </c>
      <c r="B535" s="1">
        <v>1999</v>
      </c>
      <c r="C535" s="6">
        <v>6124</v>
      </c>
      <c r="F535" s="6"/>
    </row>
    <row r="536" spans="1:6" x14ac:dyDescent="0.3">
      <c r="A536" s="1" t="s">
        <v>13</v>
      </c>
      <c r="B536" s="1">
        <v>2000</v>
      </c>
      <c r="C536" s="6">
        <v>5878</v>
      </c>
      <c r="F536" s="6"/>
    </row>
    <row r="537" spans="1:6" x14ac:dyDescent="0.3">
      <c r="A537" s="1" t="s">
        <v>13</v>
      </c>
      <c r="B537" s="1">
        <v>2001</v>
      </c>
      <c r="C537" s="6">
        <v>5740</v>
      </c>
      <c r="F537" s="6"/>
    </row>
    <row r="538" spans="1:6" x14ac:dyDescent="0.3">
      <c r="A538" s="1" t="s">
        <v>13</v>
      </c>
      <c r="B538" s="1">
        <v>2002</v>
      </c>
      <c r="C538" s="6">
        <v>6346</v>
      </c>
      <c r="F538" s="6"/>
    </row>
    <row r="539" spans="1:6" x14ac:dyDescent="0.3">
      <c r="A539" s="1" t="s">
        <v>13</v>
      </c>
      <c r="B539" s="1">
        <v>2003</v>
      </c>
      <c r="C539" s="6">
        <v>6396</v>
      </c>
      <c r="F539" s="6"/>
    </row>
    <row r="540" spans="1:6" x14ac:dyDescent="0.3">
      <c r="A540" s="1" t="s">
        <v>13</v>
      </c>
      <c r="B540" s="1">
        <v>2004</v>
      </c>
      <c r="C540" s="6">
        <v>6838</v>
      </c>
      <c r="F540" s="6"/>
    </row>
    <row r="541" spans="1:6" x14ac:dyDescent="0.3">
      <c r="A541" s="1" t="s">
        <v>13</v>
      </c>
      <c r="B541" s="1">
        <v>2005</v>
      </c>
      <c r="C541" s="6">
        <v>6550</v>
      </c>
      <c r="F541" s="6"/>
    </row>
    <row r="542" spans="1:6" x14ac:dyDescent="0.3">
      <c r="A542" s="1" t="s">
        <v>13</v>
      </c>
      <c r="B542" s="1">
        <v>2006</v>
      </c>
      <c r="C542" s="6">
        <v>6835</v>
      </c>
      <c r="F542" s="6"/>
    </row>
    <row r="543" spans="1:6" x14ac:dyDescent="0.3">
      <c r="A543" s="1" t="s">
        <v>13</v>
      </c>
      <c r="B543" s="1">
        <v>2007</v>
      </c>
      <c r="C543" s="6">
        <v>6519</v>
      </c>
      <c r="F543" s="6"/>
    </row>
    <row r="544" spans="1:6" x14ac:dyDescent="0.3">
      <c r="A544" s="1" t="s">
        <v>13</v>
      </c>
      <c r="B544" s="1">
        <v>2008</v>
      </c>
      <c r="C544" s="6">
        <v>6777</v>
      </c>
      <c r="F544" s="6"/>
    </row>
    <row r="545" spans="1:6" x14ac:dyDescent="0.3">
      <c r="A545" s="1" t="s">
        <v>13</v>
      </c>
      <c r="B545" s="1">
        <v>2009</v>
      </c>
      <c r="C545" s="6">
        <v>6374</v>
      </c>
      <c r="F545" s="6"/>
    </row>
    <row r="546" spans="1:6" x14ac:dyDescent="0.3">
      <c r="A546" s="1" t="s">
        <v>13</v>
      </c>
      <c r="B546" s="1">
        <v>2010</v>
      </c>
      <c r="C546" s="6">
        <v>6679</v>
      </c>
      <c r="F546" s="6"/>
    </row>
    <row r="547" spans="1:6" x14ac:dyDescent="0.3">
      <c r="A547" s="1" t="s">
        <v>13</v>
      </c>
      <c r="B547" s="1">
        <v>2011</v>
      </c>
      <c r="C547" s="6">
        <v>6329</v>
      </c>
      <c r="F547" s="6"/>
    </row>
    <row r="548" spans="1:6" x14ac:dyDescent="0.3">
      <c r="A548" s="1" t="s">
        <v>13</v>
      </c>
      <c r="B548" s="1">
        <v>2012</v>
      </c>
      <c r="C548" s="6">
        <v>6652</v>
      </c>
      <c r="F548" s="6"/>
    </row>
    <row r="549" spans="1:6" x14ac:dyDescent="0.3">
      <c r="A549" s="1" t="s">
        <v>13</v>
      </c>
      <c r="B549" s="1">
        <v>2013</v>
      </c>
      <c r="C549" s="6">
        <v>7224</v>
      </c>
      <c r="F549" s="6"/>
    </row>
    <row r="550" spans="1:6" x14ac:dyDescent="0.3">
      <c r="A550" s="1" t="s">
        <v>13</v>
      </c>
      <c r="B550" s="1">
        <v>2014</v>
      </c>
      <c r="C550" s="6">
        <v>7034</v>
      </c>
      <c r="D550" s="6">
        <v>6788.0402600999996</v>
      </c>
      <c r="F550" s="6"/>
    </row>
    <row r="551" spans="1:6" x14ac:dyDescent="0.3">
      <c r="A551" s="1" t="s">
        <v>13</v>
      </c>
      <c r="B551" s="1">
        <v>2015</v>
      </c>
      <c r="C551" s="6">
        <v>6383</v>
      </c>
      <c r="D551" s="6">
        <v>6832.9857208000003</v>
      </c>
      <c r="F551" s="6"/>
    </row>
    <row r="552" spans="1:6" x14ac:dyDescent="0.3">
      <c r="A552" s="1" t="s">
        <v>13</v>
      </c>
      <c r="B552" s="1">
        <v>2016</v>
      </c>
      <c r="C552" s="6">
        <v>6612</v>
      </c>
      <c r="D552" s="6">
        <v>6760.5780062000003</v>
      </c>
      <c r="F552" s="6"/>
    </row>
    <row r="553" spans="1:6" x14ac:dyDescent="0.3">
      <c r="A553" s="1" t="s">
        <v>13</v>
      </c>
      <c r="B553" s="1">
        <v>2017</v>
      </c>
      <c r="C553" s="6">
        <v>7099</v>
      </c>
      <c r="D553" s="6">
        <v>6710.6217454999996</v>
      </c>
      <c r="F553" s="6"/>
    </row>
    <row r="554" spans="1:6" x14ac:dyDescent="0.3">
      <c r="A554" s="1" t="s">
        <v>13</v>
      </c>
      <c r="B554" s="1">
        <v>2018</v>
      </c>
      <c r="C554" s="6">
        <v>6869</v>
      </c>
      <c r="D554" s="6">
        <v>6721.5796222999998</v>
      </c>
      <c r="F554" s="6"/>
    </row>
    <row r="555" spans="1:6" x14ac:dyDescent="0.3">
      <c r="A555" s="1" t="s">
        <v>13</v>
      </c>
      <c r="B555" s="1">
        <v>2019</v>
      </c>
      <c r="C555" s="6">
        <v>6029</v>
      </c>
      <c r="D555" s="6">
        <v>6565.1887256</v>
      </c>
      <c r="F555" s="6"/>
    </row>
    <row r="556" spans="1:6" x14ac:dyDescent="0.3">
      <c r="A556" s="1" t="s">
        <v>13</v>
      </c>
      <c r="B556" s="1">
        <v>2020</v>
      </c>
      <c r="C556" s="6">
        <v>6144</v>
      </c>
      <c r="D556" s="6">
        <v>6556.0601434999999</v>
      </c>
      <c r="F556" s="6"/>
    </row>
    <row r="557" spans="1:6" x14ac:dyDescent="0.3">
      <c r="A557" s="1" t="s">
        <v>13</v>
      </c>
      <c r="B557" s="1">
        <v>2021</v>
      </c>
      <c r="C557" s="6">
        <v>6232</v>
      </c>
      <c r="D557" s="6">
        <v>6564.0003981</v>
      </c>
      <c r="F557" s="6"/>
    </row>
    <row r="558" spans="1:6" x14ac:dyDescent="0.3">
      <c r="A558" s="1" t="s">
        <v>13</v>
      </c>
      <c r="B558" s="1">
        <v>2022</v>
      </c>
      <c r="C558" s="6">
        <v>6415.4530000000004</v>
      </c>
      <c r="D558" s="6">
        <v>6576.7087669000002</v>
      </c>
      <c r="E558" s="6">
        <v>6458.5711228</v>
      </c>
      <c r="F558" s="6"/>
    </row>
    <row r="559" spans="1:6" x14ac:dyDescent="0.3">
      <c r="A559" s="1" t="s">
        <v>13</v>
      </c>
      <c r="B559" s="1">
        <v>2023</v>
      </c>
      <c r="E559" s="6">
        <v>6511.6433704000001</v>
      </c>
      <c r="F559" s="6">
        <v>6596.6690017000001</v>
      </c>
    </row>
    <row r="560" spans="1:6" x14ac:dyDescent="0.3">
      <c r="A560" s="1" t="s">
        <v>13</v>
      </c>
      <c r="B560" s="1">
        <v>2024</v>
      </c>
      <c r="E560" s="6">
        <v>6483.7841147999998</v>
      </c>
      <c r="F560" s="6">
        <v>6584.2284897</v>
      </c>
    </row>
    <row r="561" spans="1:6" x14ac:dyDescent="0.3">
      <c r="A561" s="1" t="s">
        <v>13</v>
      </c>
      <c r="B561" s="1">
        <v>2025</v>
      </c>
      <c r="E561" s="6">
        <v>6492.4003564000004</v>
      </c>
      <c r="F561" s="6">
        <v>6655.1244674999998</v>
      </c>
    </row>
    <row r="562" spans="1:6" x14ac:dyDescent="0.3">
      <c r="A562" s="1" t="s">
        <v>13</v>
      </c>
      <c r="B562" s="1">
        <v>2026</v>
      </c>
      <c r="E562" s="6">
        <v>6498.7943354999998</v>
      </c>
      <c r="F562" s="6">
        <v>6701.1314813999998</v>
      </c>
    </row>
    <row r="563" spans="1:6" x14ac:dyDescent="0.3">
      <c r="A563" s="1" t="s">
        <v>13</v>
      </c>
      <c r="B563" s="1">
        <v>2027</v>
      </c>
      <c r="E563" s="6">
        <v>6575.0301701999997</v>
      </c>
      <c r="F563" s="6">
        <v>6768.0150694000004</v>
      </c>
    </row>
    <row r="564" spans="1:6" x14ac:dyDescent="0.3">
      <c r="A564" s="1" t="s">
        <v>13</v>
      </c>
      <c r="B564" s="1">
        <v>2028</v>
      </c>
      <c r="E564" s="6">
        <v>6515.5923032000001</v>
      </c>
      <c r="F564" s="6">
        <v>6782.0120446999999</v>
      </c>
    </row>
    <row r="565" spans="1:6" x14ac:dyDescent="0.3">
      <c r="A565" s="1" t="s">
        <v>13</v>
      </c>
      <c r="B565" s="1">
        <v>2029</v>
      </c>
      <c r="E565" s="6">
        <v>6519.9450490999998</v>
      </c>
      <c r="F565" s="6">
        <v>6821.0028940000002</v>
      </c>
    </row>
    <row r="566" spans="1:6" x14ac:dyDescent="0.3">
      <c r="A566" s="1" t="s">
        <v>13</v>
      </c>
      <c r="B566" s="1">
        <v>2030</v>
      </c>
      <c r="E566" s="6">
        <v>6522.1897970999999</v>
      </c>
      <c r="F566" s="6">
        <v>6870.3812369999996</v>
      </c>
    </row>
    <row r="567" spans="1:6" x14ac:dyDescent="0.3">
      <c r="A567" s="1" t="s">
        <v>13</v>
      </c>
      <c r="B567" s="1">
        <v>2031</v>
      </c>
      <c r="E567" s="6">
        <v>6582.6094217</v>
      </c>
      <c r="F567" s="6">
        <v>6943.5972807999997</v>
      </c>
    </row>
    <row r="568" spans="1:6" x14ac:dyDescent="0.3">
      <c r="A568" s="1" t="s">
        <v>13</v>
      </c>
      <c r="B568" s="1">
        <v>2032</v>
      </c>
      <c r="E568" s="6">
        <v>6530.4971253000003</v>
      </c>
      <c r="F568" s="6">
        <v>6985.5898762999996</v>
      </c>
    </row>
    <row r="569" spans="1:6" x14ac:dyDescent="0.3">
      <c r="A569" s="1" t="s">
        <v>13</v>
      </c>
      <c r="B569" s="1">
        <v>2033</v>
      </c>
      <c r="E569" s="6">
        <v>6521.2357126999996</v>
      </c>
      <c r="F569" s="6">
        <v>7042.5288418</v>
      </c>
    </row>
    <row r="570" spans="1:6" x14ac:dyDescent="0.3">
      <c r="A570" s="1" t="s">
        <v>13</v>
      </c>
      <c r="B570" s="1">
        <v>2034</v>
      </c>
      <c r="E570" s="6">
        <v>6523.7122488000005</v>
      </c>
      <c r="F570" s="6">
        <v>7105.7744602000002</v>
      </c>
    </row>
    <row r="571" spans="1:6" x14ac:dyDescent="0.3">
      <c r="A571" s="1" t="s">
        <v>13</v>
      </c>
      <c r="B571" s="1">
        <v>2035</v>
      </c>
      <c r="E571" s="6">
        <v>6587.9262626999998</v>
      </c>
      <c r="F571" s="6">
        <v>7186.0017938999999</v>
      </c>
    </row>
    <row r="572" spans="1:6" x14ac:dyDescent="0.3">
      <c r="A572" s="1" t="s">
        <v>13</v>
      </c>
      <c r="B572" s="1">
        <v>2036</v>
      </c>
      <c r="E572" s="6">
        <v>6543.5926501000004</v>
      </c>
      <c r="F572" s="6">
        <v>7236.2445943000002</v>
      </c>
    </row>
    <row r="573" spans="1:6" x14ac:dyDescent="0.3">
      <c r="A573" s="1" t="s">
        <v>13</v>
      </c>
      <c r="B573" s="1">
        <v>2037</v>
      </c>
      <c r="E573" s="6">
        <v>6554.4006007999997</v>
      </c>
      <c r="F573" s="6">
        <v>7297.1920823</v>
      </c>
    </row>
    <row r="574" spans="1:6" x14ac:dyDescent="0.3">
      <c r="A574" s="1" t="s">
        <v>13</v>
      </c>
      <c r="B574" s="1">
        <v>2038</v>
      </c>
      <c r="F574" s="6">
        <v>7371.9474913000004</v>
      </c>
    </row>
    <row r="575" spans="1:6" x14ac:dyDescent="0.3">
      <c r="A575" s="1" t="s">
        <v>14</v>
      </c>
      <c r="B575" s="1">
        <v>1998</v>
      </c>
      <c r="C575" s="6">
        <v>2497</v>
      </c>
      <c r="F575" s="6"/>
    </row>
    <row r="576" spans="1:6" x14ac:dyDescent="0.3">
      <c r="A576" s="1" t="s">
        <v>14</v>
      </c>
      <c r="B576" s="1">
        <v>1999</v>
      </c>
      <c r="C576" s="6">
        <v>2583</v>
      </c>
      <c r="F576" s="6"/>
    </row>
    <row r="577" spans="1:6" x14ac:dyDescent="0.3">
      <c r="A577" s="1" t="s">
        <v>14</v>
      </c>
      <c r="B577" s="1">
        <v>2000</v>
      </c>
      <c r="C577" s="6">
        <v>2517</v>
      </c>
      <c r="F577" s="6"/>
    </row>
    <row r="578" spans="1:6" x14ac:dyDescent="0.3">
      <c r="A578" s="1" t="s">
        <v>14</v>
      </c>
      <c r="B578" s="1">
        <v>2001</v>
      </c>
      <c r="C578" s="6">
        <v>2427</v>
      </c>
      <c r="F578" s="6"/>
    </row>
    <row r="579" spans="1:6" x14ac:dyDescent="0.3">
      <c r="A579" s="1" t="s">
        <v>14</v>
      </c>
      <c r="B579" s="1">
        <v>2002</v>
      </c>
      <c r="C579" s="6">
        <v>2661</v>
      </c>
      <c r="F579" s="6"/>
    </row>
    <row r="580" spans="1:6" x14ac:dyDescent="0.3">
      <c r="A580" s="1" t="s">
        <v>14</v>
      </c>
      <c r="B580" s="1">
        <v>2003</v>
      </c>
      <c r="C580" s="6">
        <v>2684</v>
      </c>
      <c r="F580" s="6"/>
    </row>
    <row r="581" spans="1:6" x14ac:dyDescent="0.3">
      <c r="A581" s="1" t="s">
        <v>14</v>
      </c>
      <c r="B581" s="1">
        <v>2004</v>
      </c>
      <c r="C581" s="6">
        <v>2830</v>
      </c>
      <c r="F581" s="6"/>
    </row>
    <row r="582" spans="1:6" x14ac:dyDescent="0.3">
      <c r="A582" s="1" t="s">
        <v>14</v>
      </c>
      <c r="B582" s="1">
        <v>2005</v>
      </c>
      <c r="C582" s="6">
        <v>2821</v>
      </c>
      <c r="F582" s="6"/>
    </row>
    <row r="583" spans="1:6" x14ac:dyDescent="0.3">
      <c r="A583" s="1" t="s">
        <v>14</v>
      </c>
      <c r="B583" s="1">
        <v>2006</v>
      </c>
      <c r="C583" s="6">
        <v>2895</v>
      </c>
      <c r="F583" s="6"/>
    </row>
    <row r="584" spans="1:6" x14ac:dyDescent="0.3">
      <c r="A584" s="1" t="s">
        <v>14</v>
      </c>
      <c r="B584" s="1">
        <v>2007</v>
      </c>
      <c r="C584" s="6">
        <v>2838</v>
      </c>
      <c r="F584" s="6"/>
    </row>
    <row r="585" spans="1:6" x14ac:dyDescent="0.3">
      <c r="A585" s="1" t="s">
        <v>14</v>
      </c>
      <c r="B585" s="1">
        <v>2008</v>
      </c>
      <c r="C585" s="6">
        <v>2866</v>
      </c>
      <c r="F585" s="6"/>
    </row>
    <row r="586" spans="1:6" x14ac:dyDescent="0.3">
      <c r="A586" s="1" t="s">
        <v>14</v>
      </c>
      <c r="B586" s="1">
        <v>2009</v>
      </c>
      <c r="C586" s="6">
        <v>2778</v>
      </c>
      <c r="F586" s="6"/>
    </row>
    <row r="587" spans="1:6" x14ac:dyDescent="0.3">
      <c r="A587" s="1" t="s">
        <v>14</v>
      </c>
      <c r="B587" s="1">
        <v>2010</v>
      </c>
      <c r="C587" s="6">
        <v>2920</v>
      </c>
      <c r="F587" s="6"/>
    </row>
    <row r="588" spans="1:6" x14ac:dyDescent="0.3">
      <c r="A588" s="1" t="s">
        <v>14</v>
      </c>
      <c r="B588" s="1">
        <v>2011</v>
      </c>
      <c r="C588" s="6">
        <v>2753</v>
      </c>
      <c r="F588" s="6"/>
    </row>
    <row r="589" spans="1:6" x14ac:dyDescent="0.3">
      <c r="A589" s="1" t="s">
        <v>14</v>
      </c>
      <c r="B589" s="1">
        <v>2012</v>
      </c>
      <c r="C589" s="6">
        <v>2904</v>
      </c>
      <c r="F589" s="6"/>
    </row>
    <row r="590" spans="1:6" x14ac:dyDescent="0.3">
      <c r="A590" s="1" t="s">
        <v>14</v>
      </c>
      <c r="B590" s="1">
        <v>2013</v>
      </c>
      <c r="C590" s="6">
        <v>3110</v>
      </c>
      <c r="F590" s="6"/>
    </row>
    <row r="591" spans="1:6" x14ac:dyDescent="0.3">
      <c r="A591" s="1" t="s">
        <v>14</v>
      </c>
      <c r="B591" s="1">
        <v>2014</v>
      </c>
      <c r="C591" s="6">
        <v>3025</v>
      </c>
      <c r="D591" s="6">
        <v>2871.9986521999999</v>
      </c>
      <c r="F591" s="6"/>
    </row>
    <row r="592" spans="1:6" x14ac:dyDescent="0.3">
      <c r="A592" s="1" t="s">
        <v>14</v>
      </c>
      <c r="B592" s="1">
        <v>2015</v>
      </c>
      <c r="C592" s="6">
        <v>2758</v>
      </c>
      <c r="D592" s="6">
        <v>2921.6460407</v>
      </c>
      <c r="F592" s="6"/>
    </row>
    <row r="593" spans="1:6" x14ac:dyDescent="0.3">
      <c r="A593" s="1" t="s">
        <v>14</v>
      </c>
      <c r="B593" s="1">
        <v>2016</v>
      </c>
      <c r="C593" s="6">
        <v>2890</v>
      </c>
      <c r="D593" s="6">
        <v>2897.4791854999999</v>
      </c>
      <c r="F593" s="6"/>
    </row>
    <row r="594" spans="1:6" x14ac:dyDescent="0.3">
      <c r="A594" s="1" t="s">
        <v>14</v>
      </c>
      <c r="B594" s="1">
        <v>2017</v>
      </c>
      <c r="C594" s="6">
        <v>2910</v>
      </c>
      <c r="D594" s="6">
        <v>2879.2533819999999</v>
      </c>
      <c r="F594" s="6"/>
    </row>
    <row r="595" spans="1:6" x14ac:dyDescent="0.3">
      <c r="A595" s="1" t="s">
        <v>14</v>
      </c>
      <c r="B595" s="1">
        <v>2018</v>
      </c>
      <c r="C595" s="6">
        <v>3015</v>
      </c>
      <c r="D595" s="6">
        <v>2868.2343448000001</v>
      </c>
      <c r="F595" s="6"/>
    </row>
    <row r="596" spans="1:6" x14ac:dyDescent="0.3">
      <c r="A596" s="1" t="s">
        <v>14</v>
      </c>
      <c r="B596" s="1">
        <v>2019</v>
      </c>
      <c r="C596" s="6">
        <v>2667</v>
      </c>
      <c r="D596" s="6">
        <v>2871.9860947000002</v>
      </c>
      <c r="F596" s="6"/>
    </row>
    <row r="597" spans="1:6" x14ac:dyDescent="0.3">
      <c r="A597" s="1" t="s">
        <v>14</v>
      </c>
      <c r="B597" s="1">
        <v>2020</v>
      </c>
      <c r="C597" s="6">
        <v>2600</v>
      </c>
      <c r="D597" s="6">
        <v>2837.9459535000001</v>
      </c>
      <c r="F597" s="6"/>
    </row>
    <row r="598" spans="1:6" x14ac:dyDescent="0.3">
      <c r="A598" s="1" t="s">
        <v>14</v>
      </c>
      <c r="B598" s="1">
        <v>2021</v>
      </c>
      <c r="C598" s="6">
        <v>2831</v>
      </c>
      <c r="D598" s="6">
        <v>2839.8544191000001</v>
      </c>
      <c r="F598" s="6"/>
    </row>
    <row r="599" spans="1:6" x14ac:dyDescent="0.3">
      <c r="A599" s="1" t="s">
        <v>14</v>
      </c>
      <c r="B599" s="1">
        <v>2022</v>
      </c>
      <c r="C599" s="6">
        <v>2725.89</v>
      </c>
      <c r="D599" s="6">
        <v>2830.7927131000001</v>
      </c>
      <c r="E599" s="6">
        <v>2823.2458172000001</v>
      </c>
      <c r="F599" s="6"/>
    </row>
    <row r="600" spans="1:6" x14ac:dyDescent="0.3">
      <c r="A600" s="1" t="s">
        <v>14</v>
      </c>
      <c r="B600" s="1">
        <v>2023</v>
      </c>
      <c r="E600" s="6">
        <v>2824.1048971</v>
      </c>
      <c r="F600" s="6">
        <v>2828.1606895999998</v>
      </c>
    </row>
    <row r="601" spans="1:6" x14ac:dyDescent="0.3">
      <c r="A601" s="1" t="s">
        <v>14</v>
      </c>
      <c r="B601" s="1">
        <v>2024</v>
      </c>
      <c r="E601" s="6">
        <v>2808.7547030999999</v>
      </c>
      <c r="F601" s="6">
        <v>2811.5056782000001</v>
      </c>
    </row>
    <row r="602" spans="1:6" x14ac:dyDescent="0.3">
      <c r="A602" s="1" t="s">
        <v>14</v>
      </c>
      <c r="B602" s="1">
        <v>2025</v>
      </c>
      <c r="E602" s="6">
        <v>2801.7620714999998</v>
      </c>
      <c r="F602" s="6">
        <v>2829.4838073000001</v>
      </c>
    </row>
    <row r="603" spans="1:6" x14ac:dyDescent="0.3">
      <c r="A603" s="1" t="s">
        <v>14</v>
      </c>
      <c r="B603" s="1">
        <v>2026</v>
      </c>
      <c r="E603" s="6">
        <v>2796.5771488999999</v>
      </c>
      <c r="F603" s="6">
        <v>2831.8413780999999</v>
      </c>
    </row>
    <row r="604" spans="1:6" x14ac:dyDescent="0.3">
      <c r="A604" s="1" t="s">
        <v>14</v>
      </c>
      <c r="B604" s="1">
        <v>2027</v>
      </c>
      <c r="E604" s="6">
        <v>2801.6743793999999</v>
      </c>
      <c r="F604" s="6">
        <v>2851.8816018000002</v>
      </c>
    </row>
    <row r="605" spans="1:6" x14ac:dyDescent="0.3">
      <c r="A605" s="1" t="s">
        <v>14</v>
      </c>
      <c r="B605" s="1">
        <v>2028</v>
      </c>
      <c r="E605" s="6">
        <v>2783.5585313000001</v>
      </c>
      <c r="F605" s="6">
        <v>2840.9963486000001</v>
      </c>
    </row>
    <row r="606" spans="1:6" x14ac:dyDescent="0.3">
      <c r="A606" s="1" t="s">
        <v>14</v>
      </c>
      <c r="B606" s="1">
        <v>2029</v>
      </c>
      <c r="E606" s="6">
        <v>2773.0031555999999</v>
      </c>
      <c r="F606" s="6">
        <v>2840.0944531</v>
      </c>
    </row>
    <row r="607" spans="1:6" x14ac:dyDescent="0.3">
      <c r="A607" s="1" t="s">
        <v>14</v>
      </c>
      <c r="B607" s="1">
        <v>2030</v>
      </c>
      <c r="E607" s="6">
        <v>2767.4404909999998</v>
      </c>
      <c r="F607" s="6">
        <v>2861.0046261000002</v>
      </c>
    </row>
    <row r="608" spans="1:6" x14ac:dyDescent="0.3">
      <c r="A608" s="1" t="s">
        <v>14</v>
      </c>
      <c r="B608" s="1">
        <v>2031</v>
      </c>
      <c r="E608" s="6">
        <v>2767.6381961000002</v>
      </c>
      <c r="F608" s="6">
        <v>2887.4460186000001</v>
      </c>
    </row>
    <row r="609" spans="1:6" x14ac:dyDescent="0.3">
      <c r="A609" s="1" t="s">
        <v>14</v>
      </c>
      <c r="B609" s="1">
        <v>2032</v>
      </c>
      <c r="E609" s="6">
        <v>2750.7247391000001</v>
      </c>
      <c r="F609" s="6">
        <v>2886.2506721999998</v>
      </c>
    </row>
    <row r="610" spans="1:6" x14ac:dyDescent="0.3">
      <c r="A610" s="1" t="s">
        <v>14</v>
      </c>
      <c r="B610" s="1">
        <v>2033</v>
      </c>
      <c r="E610" s="6">
        <v>2737.0461360999998</v>
      </c>
      <c r="F610" s="6">
        <v>2901.8101614000002</v>
      </c>
    </row>
    <row r="611" spans="1:6" x14ac:dyDescent="0.3">
      <c r="A611" s="1" t="s">
        <v>14</v>
      </c>
      <c r="B611" s="1">
        <v>2034</v>
      </c>
      <c r="E611" s="6">
        <v>2726.9464944000001</v>
      </c>
      <c r="F611" s="6">
        <v>2919.5945695999999</v>
      </c>
    </row>
    <row r="612" spans="1:6" x14ac:dyDescent="0.3">
      <c r="A612" s="1" t="s">
        <v>14</v>
      </c>
      <c r="B612" s="1">
        <v>2035</v>
      </c>
      <c r="E612" s="6">
        <v>2734.4106719000001</v>
      </c>
      <c r="F612" s="6">
        <v>2957.4520459</v>
      </c>
    </row>
    <row r="613" spans="1:6" x14ac:dyDescent="0.3">
      <c r="A613" s="1" t="s">
        <v>14</v>
      </c>
      <c r="B613" s="1">
        <v>2036</v>
      </c>
      <c r="E613" s="6">
        <v>2716.9236154999999</v>
      </c>
      <c r="F613" s="6">
        <v>2962.7946063999998</v>
      </c>
    </row>
    <row r="614" spans="1:6" x14ac:dyDescent="0.3">
      <c r="A614" s="1" t="s">
        <v>14</v>
      </c>
      <c r="B614" s="1">
        <v>2037</v>
      </c>
      <c r="E614" s="6">
        <v>2713.6730072999999</v>
      </c>
      <c r="F614" s="6">
        <v>2980.6186235999999</v>
      </c>
    </row>
    <row r="615" spans="1:6" x14ac:dyDescent="0.3">
      <c r="A615" s="1" t="s">
        <v>14</v>
      </c>
      <c r="B615" s="1">
        <v>2038</v>
      </c>
      <c r="F615" s="6">
        <v>3004.4237318</v>
      </c>
    </row>
    <row r="616" spans="1:6" x14ac:dyDescent="0.3">
      <c r="A616" s="1" t="s">
        <v>15</v>
      </c>
      <c r="B616" s="1">
        <v>1998</v>
      </c>
      <c r="C616" s="6">
        <v>4631</v>
      </c>
      <c r="F616" s="6"/>
    </row>
    <row r="617" spans="1:6" x14ac:dyDescent="0.3">
      <c r="A617" s="1" t="s">
        <v>15</v>
      </c>
      <c r="B617" s="1">
        <v>1999</v>
      </c>
      <c r="C617" s="6">
        <v>4735</v>
      </c>
      <c r="F617" s="6"/>
    </row>
    <row r="618" spans="1:6" x14ac:dyDescent="0.3">
      <c r="A618" s="1" t="s">
        <v>15</v>
      </c>
      <c r="B618" s="1">
        <v>2000</v>
      </c>
      <c r="C618" s="6">
        <v>4637</v>
      </c>
      <c r="F618" s="6"/>
    </row>
    <row r="619" spans="1:6" x14ac:dyDescent="0.3">
      <c r="A619" s="1" t="s">
        <v>15</v>
      </c>
      <c r="B619" s="1">
        <v>2001</v>
      </c>
      <c r="C619" s="6">
        <v>4575</v>
      </c>
      <c r="F619" s="6"/>
    </row>
    <row r="620" spans="1:6" x14ac:dyDescent="0.3">
      <c r="A620" s="1" t="s">
        <v>15</v>
      </c>
      <c r="B620" s="1">
        <v>2002</v>
      </c>
      <c r="C620" s="6">
        <v>5462</v>
      </c>
      <c r="F620" s="6"/>
    </row>
    <row r="621" spans="1:6" x14ac:dyDescent="0.3">
      <c r="A621" s="1" t="s">
        <v>15</v>
      </c>
      <c r="B621" s="1">
        <v>2003</v>
      </c>
      <c r="C621" s="6">
        <v>5220</v>
      </c>
      <c r="F621" s="6"/>
    </row>
    <row r="622" spans="1:6" x14ac:dyDescent="0.3">
      <c r="A622" s="1" t="s">
        <v>15</v>
      </c>
      <c r="B622" s="1">
        <v>2004</v>
      </c>
      <c r="C622" s="6">
        <v>5444</v>
      </c>
      <c r="F622" s="6"/>
    </row>
    <row r="623" spans="1:6" x14ac:dyDescent="0.3">
      <c r="A623" s="1" t="s">
        <v>15</v>
      </c>
      <c r="B623" s="1">
        <v>2005</v>
      </c>
      <c r="C623" s="6">
        <v>5106</v>
      </c>
      <c r="F623" s="6"/>
    </row>
    <row r="624" spans="1:6" x14ac:dyDescent="0.3">
      <c r="A624" s="1" t="s">
        <v>15</v>
      </c>
      <c r="B624" s="1">
        <v>2006</v>
      </c>
      <c r="C624" s="6">
        <v>5606</v>
      </c>
      <c r="F624" s="6"/>
    </row>
    <row r="625" spans="1:6" x14ac:dyDescent="0.3">
      <c r="A625" s="1" t="s">
        <v>15</v>
      </c>
      <c r="B625" s="1">
        <v>2007</v>
      </c>
      <c r="C625" s="6">
        <v>5042</v>
      </c>
      <c r="F625" s="6"/>
    </row>
    <row r="626" spans="1:6" x14ac:dyDescent="0.3">
      <c r="A626" s="1" t="s">
        <v>15</v>
      </c>
      <c r="B626" s="1">
        <v>2008</v>
      </c>
      <c r="C626" s="6">
        <v>5555</v>
      </c>
      <c r="F626" s="6"/>
    </row>
    <row r="627" spans="1:6" x14ac:dyDescent="0.3">
      <c r="A627" s="1" t="s">
        <v>15</v>
      </c>
      <c r="B627" s="1">
        <v>2009</v>
      </c>
      <c r="C627" s="6">
        <v>5114</v>
      </c>
      <c r="F627" s="6"/>
    </row>
    <row r="628" spans="1:6" x14ac:dyDescent="0.3">
      <c r="A628" s="1" t="s">
        <v>15</v>
      </c>
      <c r="B628" s="1">
        <v>2010</v>
      </c>
      <c r="C628" s="6">
        <v>5503</v>
      </c>
      <c r="F628" s="6"/>
    </row>
    <row r="629" spans="1:6" x14ac:dyDescent="0.3">
      <c r="A629" s="1" t="s">
        <v>15</v>
      </c>
      <c r="B629" s="1">
        <v>2011</v>
      </c>
      <c r="C629" s="6">
        <v>5090</v>
      </c>
      <c r="F629" s="6"/>
    </row>
    <row r="630" spans="1:6" x14ac:dyDescent="0.3">
      <c r="A630" s="1" t="s">
        <v>15</v>
      </c>
      <c r="B630" s="1">
        <v>2012</v>
      </c>
      <c r="C630" s="6">
        <v>5246</v>
      </c>
      <c r="F630" s="6"/>
    </row>
    <row r="631" spans="1:6" x14ac:dyDescent="0.3">
      <c r="A631" s="1" t="s">
        <v>15</v>
      </c>
      <c r="B631" s="1">
        <v>2013</v>
      </c>
      <c r="C631" s="6">
        <v>5851</v>
      </c>
      <c r="F631" s="6"/>
    </row>
    <row r="632" spans="1:6" x14ac:dyDescent="0.3">
      <c r="A632" s="1" t="s">
        <v>15</v>
      </c>
      <c r="B632" s="1">
        <v>2014</v>
      </c>
      <c r="C632" s="6">
        <v>6066</v>
      </c>
      <c r="D632" s="6">
        <v>5438.0086026999998</v>
      </c>
      <c r="F632" s="6"/>
    </row>
    <row r="633" spans="1:6" x14ac:dyDescent="0.3">
      <c r="A633" s="1" t="s">
        <v>15</v>
      </c>
      <c r="B633" s="1">
        <v>2015</v>
      </c>
      <c r="C633" s="6">
        <v>5466</v>
      </c>
      <c r="D633" s="6">
        <v>5477.8657912999997</v>
      </c>
      <c r="F633" s="6"/>
    </row>
    <row r="634" spans="1:6" x14ac:dyDescent="0.3">
      <c r="A634" s="1" t="s">
        <v>15</v>
      </c>
      <c r="B634" s="1">
        <v>2016</v>
      </c>
      <c r="C634" s="6">
        <v>5408</v>
      </c>
      <c r="D634" s="6">
        <v>5463.8943245</v>
      </c>
      <c r="F634" s="6"/>
    </row>
    <row r="635" spans="1:6" x14ac:dyDescent="0.3">
      <c r="A635" s="1" t="s">
        <v>15</v>
      </c>
      <c r="B635" s="1">
        <v>2017</v>
      </c>
      <c r="C635" s="6">
        <v>5731</v>
      </c>
      <c r="D635" s="6">
        <v>5457.3565987000002</v>
      </c>
      <c r="F635" s="6"/>
    </row>
    <row r="636" spans="1:6" x14ac:dyDescent="0.3">
      <c r="A636" s="1" t="s">
        <v>15</v>
      </c>
      <c r="B636" s="1">
        <v>2018</v>
      </c>
      <c r="C636" s="6">
        <v>5790</v>
      </c>
      <c r="D636" s="6">
        <v>5427.9806881000004</v>
      </c>
      <c r="F636" s="6"/>
    </row>
    <row r="637" spans="1:6" x14ac:dyDescent="0.3">
      <c r="A637" s="1" t="s">
        <v>15</v>
      </c>
      <c r="B637" s="1">
        <v>2019</v>
      </c>
      <c r="C637" s="6">
        <v>4874</v>
      </c>
      <c r="D637" s="6">
        <v>5347.8849946</v>
      </c>
      <c r="F637" s="6"/>
    </row>
    <row r="638" spans="1:6" x14ac:dyDescent="0.3">
      <c r="A638" s="1" t="s">
        <v>15</v>
      </c>
      <c r="B638" s="1">
        <v>2020</v>
      </c>
      <c r="C638" s="6">
        <v>4582</v>
      </c>
      <c r="D638" s="6">
        <v>5243.6288925999997</v>
      </c>
      <c r="F638" s="6"/>
    </row>
    <row r="639" spans="1:6" x14ac:dyDescent="0.3">
      <c r="A639" s="1" t="s">
        <v>15</v>
      </c>
      <c r="B639" s="1">
        <v>2021</v>
      </c>
      <c r="C639" s="6">
        <v>5085</v>
      </c>
      <c r="D639" s="6">
        <v>5327.8822909999999</v>
      </c>
      <c r="F639" s="6"/>
    </row>
    <row r="640" spans="1:6" x14ac:dyDescent="0.3">
      <c r="A640" s="1" t="s">
        <v>15</v>
      </c>
      <c r="B640" s="1">
        <v>2022</v>
      </c>
      <c r="C640" s="6">
        <v>5098.7780000000002</v>
      </c>
      <c r="D640" s="6">
        <v>5326.7623057999999</v>
      </c>
      <c r="E640" s="6">
        <v>5381.4462437000002</v>
      </c>
      <c r="F640" s="6"/>
    </row>
    <row r="641" spans="1:6" x14ac:dyDescent="0.3">
      <c r="A641" s="1" t="s">
        <v>15</v>
      </c>
      <c r="B641" s="1">
        <v>2023</v>
      </c>
      <c r="E641" s="6">
        <v>5407.8207904999999</v>
      </c>
      <c r="F641" s="6">
        <v>5358.5589508000003</v>
      </c>
    </row>
    <row r="642" spans="1:6" x14ac:dyDescent="0.3">
      <c r="A642" s="1" t="s">
        <v>15</v>
      </c>
      <c r="B642" s="1">
        <v>2024</v>
      </c>
      <c r="E642" s="6">
        <v>5422.1689480000005</v>
      </c>
      <c r="F642" s="6">
        <v>5364.8134349000002</v>
      </c>
    </row>
    <row r="643" spans="1:6" x14ac:dyDescent="0.3">
      <c r="A643" s="1" t="s">
        <v>15</v>
      </c>
      <c r="B643" s="1">
        <v>2025</v>
      </c>
      <c r="E643" s="6">
        <v>5444.7757310999996</v>
      </c>
      <c r="F643" s="6">
        <v>5411.7903730999997</v>
      </c>
    </row>
    <row r="644" spans="1:6" x14ac:dyDescent="0.3">
      <c r="A644" s="1" t="s">
        <v>15</v>
      </c>
      <c r="B644" s="1">
        <v>2026</v>
      </c>
      <c r="E644" s="6">
        <v>5473.5660963999999</v>
      </c>
      <c r="F644" s="6">
        <v>5451.2589969999999</v>
      </c>
    </row>
    <row r="645" spans="1:6" x14ac:dyDescent="0.3">
      <c r="A645" s="1" t="s">
        <v>15</v>
      </c>
      <c r="B645" s="1">
        <v>2027</v>
      </c>
      <c r="E645" s="6">
        <v>5507.9742644999997</v>
      </c>
      <c r="F645" s="6">
        <v>5496.7059632999999</v>
      </c>
    </row>
    <row r="646" spans="1:6" x14ac:dyDescent="0.3">
      <c r="A646" s="1" t="s">
        <v>15</v>
      </c>
      <c r="B646" s="1">
        <v>2028</v>
      </c>
      <c r="E646" s="6">
        <v>5489.2899656999998</v>
      </c>
      <c r="F646" s="6">
        <v>5530.0309292000002</v>
      </c>
    </row>
    <row r="647" spans="1:6" x14ac:dyDescent="0.3">
      <c r="A647" s="1" t="s">
        <v>15</v>
      </c>
      <c r="B647" s="1">
        <v>2029</v>
      </c>
      <c r="E647" s="6">
        <v>5497.8900948</v>
      </c>
      <c r="F647" s="6">
        <v>5580.0037814999996</v>
      </c>
    </row>
    <row r="648" spans="1:6" x14ac:dyDescent="0.3">
      <c r="A648" s="1" t="s">
        <v>15</v>
      </c>
      <c r="B648" s="1">
        <v>2030</v>
      </c>
      <c r="E648" s="6">
        <v>5506.8150337999996</v>
      </c>
      <c r="F648" s="6">
        <v>5638.1683265000001</v>
      </c>
    </row>
    <row r="649" spans="1:6" x14ac:dyDescent="0.3">
      <c r="A649" s="1" t="s">
        <v>15</v>
      </c>
      <c r="B649" s="1">
        <v>2031</v>
      </c>
      <c r="E649" s="6">
        <v>5538.1268415000004</v>
      </c>
      <c r="F649" s="6">
        <v>5704.0579121999999</v>
      </c>
    </row>
    <row r="650" spans="1:6" x14ac:dyDescent="0.3">
      <c r="A650" s="1" t="s">
        <v>15</v>
      </c>
      <c r="B650" s="1">
        <v>2032</v>
      </c>
      <c r="E650" s="6">
        <v>5530.6582403000002</v>
      </c>
      <c r="F650" s="6">
        <v>5751.4456604999996</v>
      </c>
    </row>
    <row r="651" spans="1:6" x14ac:dyDescent="0.3">
      <c r="A651" s="1" t="s">
        <v>15</v>
      </c>
      <c r="B651" s="1">
        <v>2033</v>
      </c>
      <c r="E651" s="6">
        <v>5542.3515107000003</v>
      </c>
      <c r="F651" s="6">
        <v>5807.2590479999999</v>
      </c>
    </row>
    <row r="652" spans="1:6" x14ac:dyDescent="0.3">
      <c r="A652" s="1" t="s">
        <v>15</v>
      </c>
      <c r="B652" s="1">
        <v>2034</v>
      </c>
      <c r="E652" s="6">
        <v>5560.9078943000004</v>
      </c>
      <c r="F652" s="6">
        <v>5868.2502160000004</v>
      </c>
    </row>
    <row r="653" spans="1:6" x14ac:dyDescent="0.3">
      <c r="A653" s="1" t="s">
        <v>15</v>
      </c>
      <c r="B653" s="1">
        <v>2035</v>
      </c>
      <c r="E653" s="6">
        <v>5595.5848305</v>
      </c>
      <c r="F653" s="6">
        <v>5947.5471408000003</v>
      </c>
    </row>
    <row r="654" spans="1:6" x14ac:dyDescent="0.3">
      <c r="A654" s="1" t="s">
        <v>15</v>
      </c>
      <c r="B654" s="1">
        <v>2036</v>
      </c>
      <c r="E654" s="6">
        <v>5597.6342901999997</v>
      </c>
      <c r="F654" s="6">
        <v>6003.4434129000001</v>
      </c>
    </row>
    <row r="655" spans="1:6" x14ac:dyDescent="0.3">
      <c r="A655" s="1" t="s">
        <v>15</v>
      </c>
      <c r="B655" s="1">
        <v>2037</v>
      </c>
      <c r="E655" s="6">
        <v>5617.4097510000001</v>
      </c>
      <c r="F655" s="6">
        <v>6062.3429392999997</v>
      </c>
    </row>
    <row r="656" spans="1:6" x14ac:dyDescent="0.3">
      <c r="A656" s="1" t="s">
        <v>15</v>
      </c>
      <c r="B656" s="1">
        <v>2038</v>
      </c>
      <c r="F656" s="6">
        <v>6127.5468921000002</v>
      </c>
    </row>
    <row r="657" spans="1:6" x14ac:dyDescent="0.3">
      <c r="A657" s="1" t="s">
        <v>17</v>
      </c>
      <c r="B657" s="1">
        <v>1998</v>
      </c>
      <c r="C657" s="6">
        <v>6570</v>
      </c>
      <c r="F657" s="6"/>
    </row>
    <row r="658" spans="1:6" x14ac:dyDescent="0.3">
      <c r="A658" s="1" t="s">
        <v>17</v>
      </c>
      <c r="B658" s="1">
        <v>1999</v>
      </c>
      <c r="C658" s="6">
        <v>6809</v>
      </c>
      <c r="F658" s="6"/>
    </row>
    <row r="659" spans="1:6" x14ac:dyDescent="0.3">
      <c r="A659" s="1" t="s">
        <v>17</v>
      </c>
      <c r="B659" s="1">
        <v>2000</v>
      </c>
      <c r="C659" s="6">
        <v>6433</v>
      </c>
      <c r="F659" s="6"/>
    </row>
    <row r="660" spans="1:6" x14ac:dyDescent="0.3">
      <c r="A660" s="1" t="s">
        <v>17</v>
      </c>
      <c r="B660" s="1">
        <v>2001</v>
      </c>
      <c r="C660" s="6">
        <v>6158</v>
      </c>
      <c r="F660" s="6"/>
    </row>
    <row r="661" spans="1:6" x14ac:dyDescent="0.3">
      <c r="A661" s="1" t="s">
        <v>17</v>
      </c>
      <c r="B661" s="1">
        <v>2002</v>
      </c>
      <c r="C661" s="6">
        <v>6971</v>
      </c>
      <c r="F661" s="6"/>
    </row>
    <row r="662" spans="1:6" x14ac:dyDescent="0.3">
      <c r="A662" s="1" t="s">
        <v>17</v>
      </c>
      <c r="B662" s="1">
        <v>2003</v>
      </c>
      <c r="C662" s="6">
        <v>7198</v>
      </c>
      <c r="F662" s="6"/>
    </row>
    <row r="663" spans="1:6" x14ac:dyDescent="0.3">
      <c r="A663" s="1" t="s">
        <v>17</v>
      </c>
      <c r="B663" s="1">
        <v>2004</v>
      </c>
      <c r="C663" s="6">
        <v>7274</v>
      </c>
      <c r="F663" s="6"/>
    </row>
    <row r="664" spans="1:6" x14ac:dyDescent="0.3">
      <c r="A664" s="1" t="s">
        <v>17</v>
      </c>
      <c r="B664" s="1">
        <v>2005</v>
      </c>
      <c r="C664" s="6">
        <v>7083</v>
      </c>
      <c r="F664" s="6"/>
    </row>
    <row r="665" spans="1:6" x14ac:dyDescent="0.3">
      <c r="A665" s="1" t="s">
        <v>17</v>
      </c>
      <c r="B665" s="1">
        <v>2006</v>
      </c>
      <c r="C665" s="6">
        <v>7577</v>
      </c>
      <c r="F665" s="6"/>
    </row>
    <row r="666" spans="1:6" x14ac:dyDescent="0.3">
      <c r="A666" s="1" t="s">
        <v>17</v>
      </c>
      <c r="B666" s="1">
        <v>2007</v>
      </c>
      <c r="C666" s="6">
        <v>7164</v>
      </c>
      <c r="F666" s="6"/>
    </row>
    <row r="667" spans="1:6" x14ac:dyDescent="0.3">
      <c r="A667" s="1" t="s">
        <v>17</v>
      </c>
      <c r="B667" s="1">
        <v>2008</v>
      </c>
      <c r="C667" s="6">
        <v>7415</v>
      </c>
      <c r="F667" s="6"/>
    </row>
    <row r="668" spans="1:6" x14ac:dyDescent="0.3">
      <c r="A668" s="1" t="s">
        <v>17</v>
      </c>
      <c r="B668" s="1">
        <v>2009</v>
      </c>
      <c r="C668" s="6">
        <v>6801</v>
      </c>
      <c r="F668" s="6"/>
    </row>
    <row r="669" spans="1:6" x14ac:dyDescent="0.3">
      <c r="A669" s="1" t="s">
        <v>17</v>
      </c>
      <c r="B669" s="1">
        <v>2010</v>
      </c>
      <c r="C669" s="6">
        <v>7366</v>
      </c>
      <c r="F669" s="6"/>
    </row>
    <row r="670" spans="1:6" x14ac:dyDescent="0.3">
      <c r="A670" s="1" t="s">
        <v>17</v>
      </c>
      <c r="B670" s="1">
        <v>2011</v>
      </c>
      <c r="C670" s="6">
        <v>6776</v>
      </c>
      <c r="F670" s="6"/>
    </row>
    <row r="671" spans="1:6" x14ac:dyDescent="0.3">
      <c r="A671" s="1" t="s">
        <v>17</v>
      </c>
      <c r="B671" s="1">
        <v>2012</v>
      </c>
      <c r="C671" s="6">
        <v>7114</v>
      </c>
      <c r="F671" s="6"/>
    </row>
    <row r="672" spans="1:6" x14ac:dyDescent="0.3">
      <c r="A672" s="1" t="s">
        <v>17</v>
      </c>
      <c r="B672" s="1">
        <v>2013</v>
      </c>
      <c r="C672" s="6">
        <v>7913</v>
      </c>
      <c r="F672" s="6"/>
    </row>
    <row r="673" spans="1:6" x14ac:dyDescent="0.3">
      <c r="A673" s="1" t="s">
        <v>17</v>
      </c>
      <c r="B673" s="1">
        <v>2014</v>
      </c>
      <c r="C673" s="6">
        <v>7845</v>
      </c>
      <c r="D673" s="6">
        <v>7412.4481484999997</v>
      </c>
      <c r="F673" s="6"/>
    </row>
    <row r="674" spans="1:6" x14ac:dyDescent="0.3">
      <c r="A674" s="1" t="s">
        <v>17</v>
      </c>
      <c r="B674" s="1">
        <v>2015</v>
      </c>
      <c r="C674" s="6">
        <v>6798</v>
      </c>
      <c r="D674" s="6">
        <v>7140.7718766999997</v>
      </c>
      <c r="F674" s="6"/>
    </row>
    <row r="675" spans="1:6" x14ac:dyDescent="0.3">
      <c r="A675" s="1" t="s">
        <v>17</v>
      </c>
      <c r="B675" s="1">
        <v>2016</v>
      </c>
      <c r="C675" s="6">
        <v>7202</v>
      </c>
      <c r="D675" s="6">
        <v>7355.1835558000002</v>
      </c>
      <c r="F675" s="6"/>
    </row>
    <row r="676" spans="1:6" x14ac:dyDescent="0.3">
      <c r="A676" s="1" t="s">
        <v>17</v>
      </c>
      <c r="B676" s="1">
        <v>2017</v>
      </c>
      <c r="C676" s="6">
        <v>7468</v>
      </c>
      <c r="D676" s="6">
        <v>7314.9558217000003</v>
      </c>
      <c r="F676" s="6"/>
    </row>
    <row r="677" spans="1:6" x14ac:dyDescent="0.3">
      <c r="A677" s="1" t="s">
        <v>17</v>
      </c>
      <c r="B677" s="1">
        <v>2018</v>
      </c>
      <c r="C677" s="6">
        <v>7729</v>
      </c>
      <c r="D677" s="6">
        <v>7313.4241321</v>
      </c>
      <c r="F677" s="6"/>
    </row>
    <row r="678" spans="1:6" x14ac:dyDescent="0.3">
      <c r="A678" s="1" t="s">
        <v>17</v>
      </c>
      <c r="B678" s="1">
        <v>2019</v>
      </c>
      <c r="C678" s="6">
        <v>6718</v>
      </c>
      <c r="D678" s="6">
        <v>7376.1461984999996</v>
      </c>
      <c r="F678" s="6"/>
    </row>
    <row r="679" spans="1:6" x14ac:dyDescent="0.3">
      <c r="A679" s="1" t="s">
        <v>17</v>
      </c>
      <c r="B679" s="1">
        <v>2020</v>
      </c>
      <c r="C679" s="6">
        <v>6528</v>
      </c>
      <c r="D679" s="6">
        <v>7318.5077934999999</v>
      </c>
      <c r="F679" s="6"/>
    </row>
    <row r="680" spans="1:6" x14ac:dyDescent="0.3">
      <c r="A680" s="1" t="s">
        <v>17</v>
      </c>
      <c r="B680" s="1">
        <v>2021</v>
      </c>
      <c r="C680" s="6">
        <v>7303</v>
      </c>
      <c r="D680" s="6">
        <v>7406.2035317999998</v>
      </c>
      <c r="F680" s="6"/>
    </row>
    <row r="681" spans="1:6" x14ac:dyDescent="0.3">
      <c r="A681" s="1" t="s">
        <v>17</v>
      </c>
      <c r="B681" s="1">
        <v>2022</v>
      </c>
      <c r="C681" s="6">
        <v>7062.96</v>
      </c>
      <c r="D681" s="6">
        <v>7362.6330178999997</v>
      </c>
      <c r="E681" s="6">
        <v>7334.0625852000003</v>
      </c>
      <c r="F681" s="6"/>
    </row>
    <row r="682" spans="1:6" x14ac:dyDescent="0.3">
      <c r="A682" s="1" t="s">
        <v>17</v>
      </c>
      <c r="B682" s="1">
        <v>2023</v>
      </c>
      <c r="E682" s="6">
        <v>7334.0335250999997</v>
      </c>
      <c r="F682" s="6">
        <v>7360.2409705999999</v>
      </c>
    </row>
    <row r="683" spans="1:6" x14ac:dyDescent="0.3">
      <c r="A683" s="1" t="s">
        <v>17</v>
      </c>
      <c r="B683" s="1">
        <v>2024</v>
      </c>
      <c r="E683" s="6">
        <v>7376.7287362999996</v>
      </c>
      <c r="F683" s="6">
        <v>7339.3902011999999</v>
      </c>
    </row>
    <row r="684" spans="1:6" x14ac:dyDescent="0.3">
      <c r="A684" s="1" t="s">
        <v>17</v>
      </c>
      <c r="B684" s="1">
        <v>2025</v>
      </c>
      <c r="E684" s="6">
        <v>7390.6777615000001</v>
      </c>
      <c r="F684" s="6">
        <v>7359.9089307000004</v>
      </c>
    </row>
    <row r="685" spans="1:6" x14ac:dyDescent="0.3">
      <c r="A685" s="1" t="s">
        <v>17</v>
      </c>
      <c r="B685" s="1">
        <v>2026</v>
      </c>
      <c r="E685" s="6">
        <v>7399.4409564999996</v>
      </c>
      <c r="F685" s="6">
        <v>7389.2571607</v>
      </c>
    </row>
    <row r="686" spans="1:6" x14ac:dyDescent="0.3">
      <c r="A686" s="1" t="s">
        <v>17</v>
      </c>
      <c r="B686" s="1">
        <v>2027</v>
      </c>
      <c r="E686" s="6">
        <v>7425.3439173999996</v>
      </c>
      <c r="F686" s="6">
        <v>7431.4553972000003</v>
      </c>
    </row>
    <row r="687" spans="1:6" x14ac:dyDescent="0.3">
      <c r="A687" s="1" t="s">
        <v>17</v>
      </c>
      <c r="B687" s="1">
        <v>2028</v>
      </c>
      <c r="E687" s="6">
        <v>7370.9215207999996</v>
      </c>
      <c r="F687" s="6">
        <v>7401.0561244</v>
      </c>
    </row>
    <row r="688" spans="1:6" x14ac:dyDescent="0.3">
      <c r="A688" s="1" t="s">
        <v>17</v>
      </c>
      <c r="B688" s="1">
        <v>2029</v>
      </c>
      <c r="E688" s="6">
        <v>7375.3770216000003</v>
      </c>
      <c r="F688" s="6">
        <v>7412.9759536000001</v>
      </c>
    </row>
    <row r="689" spans="1:6" x14ac:dyDescent="0.3">
      <c r="A689" s="1" t="s">
        <v>17</v>
      </c>
      <c r="B689" s="1">
        <v>2030</v>
      </c>
      <c r="E689" s="6">
        <v>7398.2024252000001</v>
      </c>
      <c r="F689" s="6">
        <v>7435.8421373000001</v>
      </c>
    </row>
    <row r="690" spans="1:6" x14ac:dyDescent="0.3">
      <c r="A690" s="1" t="s">
        <v>17</v>
      </c>
      <c r="B690" s="1">
        <v>2031</v>
      </c>
      <c r="E690" s="6">
        <v>7417.4064928999996</v>
      </c>
      <c r="F690" s="6">
        <v>7458.0740561000002</v>
      </c>
    </row>
    <row r="691" spans="1:6" x14ac:dyDescent="0.3">
      <c r="A691" s="1" t="s">
        <v>17</v>
      </c>
      <c r="B691" s="1">
        <v>2032</v>
      </c>
      <c r="E691" s="6">
        <v>7406.8269257000002</v>
      </c>
      <c r="F691" s="6">
        <v>7466.4137033999996</v>
      </c>
    </row>
    <row r="692" spans="1:6" x14ac:dyDescent="0.3">
      <c r="A692" s="1" t="s">
        <v>17</v>
      </c>
      <c r="B692" s="1">
        <v>2033</v>
      </c>
      <c r="E692" s="6">
        <v>7376.4783539999999</v>
      </c>
      <c r="F692" s="6">
        <v>7482.1359426999998</v>
      </c>
    </row>
    <row r="693" spans="1:6" x14ac:dyDescent="0.3">
      <c r="A693" s="1" t="s">
        <v>17</v>
      </c>
      <c r="B693" s="1">
        <v>2034</v>
      </c>
      <c r="E693" s="6">
        <v>7372.2167636000004</v>
      </c>
      <c r="F693" s="6">
        <v>7513.1979597</v>
      </c>
    </row>
    <row r="694" spans="1:6" x14ac:dyDescent="0.3">
      <c r="A694" s="1" t="s">
        <v>17</v>
      </c>
      <c r="B694" s="1">
        <v>2035</v>
      </c>
      <c r="E694" s="6">
        <v>7381.9841537000002</v>
      </c>
      <c r="F694" s="6">
        <v>7553.6766193000003</v>
      </c>
    </row>
    <row r="695" spans="1:6" x14ac:dyDescent="0.3">
      <c r="A695" s="1" t="s">
        <v>17</v>
      </c>
      <c r="B695" s="1">
        <v>2036</v>
      </c>
      <c r="E695" s="6">
        <v>7405.4686084000004</v>
      </c>
      <c r="F695" s="6">
        <v>7585.2116932999998</v>
      </c>
    </row>
    <row r="696" spans="1:6" x14ac:dyDescent="0.3">
      <c r="A696" s="1" t="s">
        <v>17</v>
      </c>
      <c r="B696" s="1">
        <v>2037</v>
      </c>
      <c r="E696" s="6">
        <v>7418.3112410000003</v>
      </c>
      <c r="F696" s="6">
        <v>7618.9106631000004</v>
      </c>
    </row>
    <row r="697" spans="1:6" x14ac:dyDescent="0.3">
      <c r="A697" s="1" t="s">
        <v>17</v>
      </c>
      <c r="B697" s="1">
        <v>2038</v>
      </c>
      <c r="F697" s="6">
        <v>7659.8405024000003</v>
      </c>
    </row>
    <row r="698" spans="1:6" x14ac:dyDescent="0.3">
      <c r="A698" s="1" t="s">
        <v>18</v>
      </c>
      <c r="B698" s="1">
        <v>1998</v>
      </c>
      <c r="C698" s="6">
        <v>6422</v>
      </c>
      <c r="F698" s="6"/>
    </row>
    <row r="699" spans="1:6" x14ac:dyDescent="0.3">
      <c r="A699" s="1" t="s">
        <v>18</v>
      </c>
      <c r="B699" s="1">
        <v>1999</v>
      </c>
      <c r="C699" s="6">
        <v>6575</v>
      </c>
      <c r="F699" s="6"/>
    </row>
    <row r="700" spans="1:6" x14ac:dyDescent="0.3">
      <c r="A700" s="1" t="s">
        <v>18</v>
      </c>
      <c r="B700" s="1">
        <v>2000</v>
      </c>
      <c r="C700" s="6">
        <v>6482</v>
      </c>
      <c r="F700" s="6"/>
    </row>
    <row r="701" spans="1:6" x14ac:dyDescent="0.3">
      <c r="A701" s="1" t="s">
        <v>18</v>
      </c>
      <c r="B701" s="1">
        <v>2001</v>
      </c>
      <c r="C701" s="6">
        <v>6315</v>
      </c>
      <c r="F701" s="6"/>
    </row>
    <row r="702" spans="1:6" x14ac:dyDescent="0.3">
      <c r="A702" s="1" t="s">
        <v>18</v>
      </c>
      <c r="B702" s="1">
        <v>2002</v>
      </c>
      <c r="C702" s="6">
        <v>6873</v>
      </c>
      <c r="F702" s="6"/>
    </row>
    <row r="703" spans="1:6" x14ac:dyDescent="0.3">
      <c r="A703" s="1" t="s">
        <v>18</v>
      </c>
      <c r="B703" s="1">
        <v>2003</v>
      </c>
      <c r="C703" s="6">
        <v>7084</v>
      </c>
      <c r="F703" s="6"/>
    </row>
    <row r="704" spans="1:6" x14ac:dyDescent="0.3">
      <c r="A704" s="1" t="s">
        <v>18</v>
      </c>
      <c r="B704" s="1">
        <v>2004</v>
      </c>
      <c r="C704" s="6">
        <v>7202</v>
      </c>
      <c r="F704" s="6"/>
    </row>
    <row r="705" spans="1:6" x14ac:dyDescent="0.3">
      <c r="A705" s="1" t="s">
        <v>18</v>
      </c>
      <c r="B705" s="1">
        <v>2005</v>
      </c>
      <c r="C705" s="6">
        <v>7065</v>
      </c>
      <c r="F705" s="6"/>
    </row>
    <row r="706" spans="1:6" x14ac:dyDescent="0.3">
      <c r="A706" s="1" t="s">
        <v>18</v>
      </c>
      <c r="B706" s="1">
        <v>2006</v>
      </c>
      <c r="C706" s="6">
        <v>7051</v>
      </c>
      <c r="F706" s="6"/>
    </row>
    <row r="707" spans="1:6" x14ac:dyDescent="0.3">
      <c r="A707" s="1" t="s">
        <v>18</v>
      </c>
      <c r="B707" s="1">
        <v>2007</v>
      </c>
      <c r="C707" s="6">
        <v>6994</v>
      </c>
      <c r="F707" s="6"/>
    </row>
    <row r="708" spans="1:6" x14ac:dyDescent="0.3">
      <c r="A708" s="1" t="s">
        <v>18</v>
      </c>
      <c r="B708" s="1">
        <v>2008</v>
      </c>
      <c r="C708" s="6">
        <v>6849</v>
      </c>
      <c r="F708" s="6"/>
    </row>
    <row r="709" spans="1:6" x14ac:dyDescent="0.3">
      <c r="A709" s="1" t="s">
        <v>18</v>
      </c>
      <c r="B709" s="1">
        <v>2009</v>
      </c>
      <c r="C709" s="6">
        <v>6630</v>
      </c>
      <c r="F709" s="6"/>
    </row>
    <row r="710" spans="1:6" x14ac:dyDescent="0.3">
      <c r="A710" s="1" t="s">
        <v>18</v>
      </c>
      <c r="B710" s="1">
        <v>2010</v>
      </c>
      <c r="C710" s="6">
        <v>6795</v>
      </c>
      <c r="F710" s="6"/>
    </row>
    <row r="711" spans="1:6" x14ac:dyDescent="0.3">
      <c r="A711" s="1" t="s">
        <v>18</v>
      </c>
      <c r="B711" s="1">
        <v>2011</v>
      </c>
      <c r="C711" s="6">
        <v>6522</v>
      </c>
      <c r="F711" s="6"/>
    </row>
    <row r="712" spans="1:6" x14ac:dyDescent="0.3">
      <c r="A712" s="1" t="s">
        <v>18</v>
      </c>
      <c r="B712" s="1">
        <v>2012</v>
      </c>
      <c r="C712" s="6">
        <v>6579</v>
      </c>
      <c r="F712" s="6"/>
    </row>
    <row r="713" spans="1:6" x14ac:dyDescent="0.3">
      <c r="A713" s="1" t="s">
        <v>18</v>
      </c>
      <c r="B713" s="1">
        <v>2013</v>
      </c>
      <c r="C713" s="6">
        <v>7097</v>
      </c>
      <c r="F713" s="6"/>
    </row>
    <row r="714" spans="1:6" x14ac:dyDescent="0.3">
      <c r="A714" s="1" t="s">
        <v>18</v>
      </c>
      <c r="B714" s="1">
        <v>2014</v>
      </c>
      <c r="C714" s="6">
        <v>6697</v>
      </c>
      <c r="D714" s="6">
        <v>6722.5231630999997</v>
      </c>
      <c r="F714" s="6"/>
    </row>
    <row r="715" spans="1:6" x14ac:dyDescent="0.3">
      <c r="A715" s="1" t="s">
        <v>18</v>
      </c>
      <c r="B715" s="1">
        <v>2015</v>
      </c>
      <c r="C715" s="6">
        <v>6333</v>
      </c>
      <c r="D715" s="6">
        <v>6733.4197095</v>
      </c>
      <c r="F715" s="6"/>
    </row>
    <row r="716" spans="1:6" x14ac:dyDescent="0.3">
      <c r="A716" s="1" t="s">
        <v>18</v>
      </c>
      <c r="B716" s="1">
        <v>2016</v>
      </c>
      <c r="C716" s="6">
        <v>6599</v>
      </c>
      <c r="D716" s="6">
        <v>6619.7758936</v>
      </c>
      <c r="F716" s="6"/>
    </row>
    <row r="717" spans="1:6" x14ac:dyDescent="0.3">
      <c r="A717" s="1" t="s">
        <v>18</v>
      </c>
      <c r="B717" s="1">
        <v>2017</v>
      </c>
      <c r="C717" s="6">
        <v>7032</v>
      </c>
      <c r="D717" s="6">
        <v>6659.9120222000001</v>
      </c>
      <c r="F717" s="6"/>
    </row>
    <row r="718" spans="1:6" x14ac:dyDescent="0.3">
      <c r="A718" s="1" t="s">
        <v>18</v>
      </c>
      <c r="B718" s="1">
        <v>2018</v>
      </c>
      <c r="C718" s="6">
        <v>6890</v>
      </c>
      <c r="D718" s="6">
        <v>6683.7513478999999</v>
      </c>
      <c r="F718" s="6"/>
    </row>
    <row r="719" spans="1:6" x14ac:dyDescent="0.3">
      <c r="A719" s="1" t="s">
        <v>18</v>
      </c>
      <c r="B719" s="1">
        <v>2019</v>
      </c>
      <c r="C719" s="6">
        <v>6356</v>
      </c>
      <c r="D719" s="6">
        <v>6702.3726348999999</v>
      </c>
      <c r="F719" s="6"/>
    </row>
    <row r="720" spans="1:6" x14ac:dyDescent="0.3">
      <c r="A720" s="1" t="s">
        <v>18</v>
      </c>
      <c r="B720" s="1">
        <v>2020</v>
      </c>
      <c r="C720" s="6">
        <v>6242</v>
      </c>
      <c r="D720" s="6">
        <v>6595.9973152000002</v>
      </c>
      <c r="F720" s="6"/>
    </row>
    <row r="721" spans="1:6" x14ac:dyDescent="0.3">
      <c r="A721" s="1" t="s">
        <v>18</v>
      </c>
      <c r="B721" s="1">
        <v>2021</v>
      </c>
      <c r="C721" s="6">
        <v>6409</v>
      </c>
      <c r="D721" s="6">
        <v>6778.6495592000001</v>
      </c>
      <c r="F721" s="6"/>
    </row>
    <row r="722" spans="1:6" x14ac:dyDescent="0.3">
      <c r="A722" s="1" t="s">
        <v>18</v>
      </c>
      <c r="B722" s="1">
        <v>2022</v>
      </c>
      <c r="C722" s="6">
        <v>6309.33</v>
      </c>
      <c r="D722" s="6">
        <v>6782.5190788999998</v>
      </c>
      <c r="E722" s="6">
        <v>6529.7157367</v>
      </c>
      <c r="F722" s="6"/>
    </row>
    <row r="723" spans="1:6" x14ac:dyDescent="0.3">
      <c r="A723" s="1" t="s">
        <v>18</v>
      </c>
      <c r="B723" s="1">
        <v>2023</v>
      </c>
      <c r="E723" s="6">
        <v>6532.9687372999997</v>
      </c>
      <c r="F723" s="6">
        <v>6815.6991748999999</v>
      </c>
    </row>
    <row r="724" spans="1:6" x14ac:dyDescent="0.3">
      <c r="A724" s="1" t="s">
        <v>18</v>
      </c>
      <c r="B724" s="1">
        <v>2024</v>
      </c>
      <c r="E724" s="6">
        <v>6523.5589871000002</v>
      </c>
      <c r="F724" s="6">
        <v>7067.8747768000003</v>
      </c>
    </row>
    <row r="725" spans="1:6" x14ac:dyDescent="0.3">
      <c r="A725" s="1" t="s">
        <v>18</v>
      </c>
      <c r="B725" s="1">
        <v>2025</v>
      </c>
      <c r="E725" s="6">
        <v>6520.3019582999996</v>
      </c>
      <c r="F725" s="6">
        <v>7468.9161396</v>
      </c>
    </row>
    <row r="726" spans="1:6" x14ac:dyDescent="0.3">
      <c r="A726" s="1" t="s">
        <v>18</v>
      </c>
      <c r="B726" s="1">
        <v>2026</v>
      </c>
      <c r="E726" s="6">
        <v>6516.2046369999998</v>
      </c>
      <c r="F726" s="6">
        <v>7784.1884550000004</v>
      </c>
    </row>
    <row r="727" spans="1:6" x14ac:dyDescent="0.3">
      <c r="A727" s="1" t="s">
        <v>18</v>
      </c>
      <c r="B727" s="1">
        <v>2027</v>
      </c>
      <c r="E727" s="6">
        <v>6515.3482795</v>
      </c>
      <c r="F727" s="6">
        <v>8169.9709394000001</v>
      </c>
    </row>
    <row r="728" spans="1:6" x14ac:dyDescent="0.3">
      <c r="A728" s="1" t="s">
        <v>18</v>
      </c>
      <c r="B728" s="1">
        <v>2028</v>
      </c>
      <c r="E728" s="6">
        <v>6485.7653201000003</v>
      </c>
      <c r="F728" s="6">
        <v>8512.1836084000006</v>
      </c>
    </row>
    <row r="729" spans="1:6" x14ac:dyDescent="0.3">
      <c r="A729" s="1" t="s">
        <v>18</v>
      </c>
      <c r="B729" s="1">
        <v>2029</v>
      </c>
      <c r="E729" s="6">
        <v>6454.5551376000003</v>
      </c>
      <c r="F729" s="6">
        <v>8851.7205704999997</v>
      </c>
    </row>
    <row r="730" spans="1:6" x14ac:dyDescent="0.3">
      <c r="A730" s="1" t="s">
        <v>18</v>
      </c>
      <c r="B730" s="1">
        <v>2030</v>
      </c>
      <c r="E730" s="6">
        <v>6430.7747852000002</v>
      </c>
      <c r="F730" s="6">
        <v>9202.7892761999992</v>
      </c>
    </row>
    <row r="731" spans="1:6" x14ac:dyDescent="0.3">
      <c r="A731" s="1" t="s">
        <v>18</v>
      </c>
      <c r="B731" s="1">
        <v>2031</v>
      </c>
      <c r="E731" s="6">
        <v>6410.6354895000004</v>
      </c>
      <c r="F731" s="6">
        <v>9538.8827753000005</v>
      </c>
    </row>
    <row r="732" spans="1:6" x14ac:dyDescent="0.3">
      <c r="A732" s="1" t="s">
        <v>18</v>
      </c>
      <c r="B732" s="1">
        <v>2032</v>
      </c>
      <c r="E732" s="6">
        <v>6392.9400463000002</v>
      </c>
      <c r="F732" s="6">
        <v>9805.1482073000006</v>
      </c>
    </row>
    <row r="733" spans="1:6" x14ac:dyDescent="0.3">
      <c r="A733" s="1" t="s">
        <v>18</v>
      </c>
      <c r="B733" s="1">
        <v>2033</v>
      </c>
      <c r="E733" s="6">
        <v>6363.5377461999997</v>
      </c>
      <c r="F733" s="6">
        <v>10111.499078000001</v>
      </c>
    </row>
    <row r="734" spans="1:6" x14ac:dyDescent="0.3">
      <c r="A734" s="1" t="s">
        <v>18</v>
      </c>
      <c r="B734" s="1">
        <v>2034</v>
      </c>
      <c r="E734" s="6">
        <v>6335.0315283</v>
      </c>
      <c r="F734" s="6">
        <v>10407.369387000001</v>
      </c>
    </row>
    <row r="735" spans="1:6" x14ac:dyDescent="0.3">
      <c r="A735" s="1" t="s">
        <v>18</v>
      </c>
      <c r="B735" s="1">
        <v>2035</v>
      </c>
      <c r="E735" s="6">
        <v>6324.0631346</v>
      </c>
      <c r="F735" s="6">
        <v>10711.669467</v>
      </c>
    </row>
    <row r="736" spans="1:6" x14ac:dyDescent="0.3">
      <c r="A736" s="1" t="s">
        <v>18</v>
      </c>
      <c r="B736" s="1">
        <v>2036</v>
      </c>
      <c r="E736" s="6">
        <v>6327.6297058</v>
      </c>
      <c r="F736" s="6">
        <v>11038.366536</v>
      </c>
    </row>
    <row r="737" spans="1:6" x14ac:dyDescent="0.3">
      <c r="A737" s="1" t="s">
        <v>18</v>
      </c>
      <c r="B737" s="1">
        <v>2037</v>
      </c>
      <c r="E737" s="6">
        <v>6322.0697053000004</v>
      </c>
      <c r="F737" s="6">
        <v>11327.897798</v>
      </c>
    </row>
    <row r="738" spans="1:6" x14ac:dyDescent="0.3">
      <c r="A738" s="1" t="s">
        <v>18</v>
      </c>
      <c r="B738" s="1">
        <v>2038</v>
      </c>
      <c r="F738" s="6">
        <v>11631.334596000001</v>
      </c>
    </row>
    <row r="739" spans="1:6" x14ac:dyDescent="0.3">
      <c r="A739" s="1" t="s">
        <v>19</v>
      </c>
      <c r="B739" s="1">
        <v>1998</v>
      </c>
      <c r="C739" s="6">
        <v>232</v>
      </c>
      <c r="F739" s="6"/>
    </row>
    <row r="740" spans="1:6" x14ac:dyDescent="0.3">
      <c r="A740" s="1" t="s">
        <v>19</v>
      </c>
      <c r="B740" s="1">
        <v>1999</v>
      </c>
      <c r="C740" s="6">
        <v>233</v>
      </c>
      <c r="F740" s="6"/>
    </row>
    <row r="741" spans="1:6" x14ac:dyDescent="0.3">
      <c r="A741" s="1" t="s">
        <v>19</v>
      </c>
      <c r="B741" s="1">
        <v>2000</v>
      </c>
      <c r="C741" s="6">
        <v>243</v>
      </c>
      <c r="F741" s="6"/>
    </row>
    <row r="742" spans="1:6" x14ac:dyDescent="0.3">
      <c r="A742" s="1" t="s">
        <v>19</v>
      </c>
      <c r="B742" s="1">
        <v>2001</v>
      </c>
      <c r="C742" s="6">
        <v>230</v>
      </c>
      <c r="F742" s="6"/>
    </row>
    <row r="743" spans="1:6" x14ac:dyDescent="0.3">
      <c r="A743" s="1" t="s">
        <v>19</v>
      </c>
      <c r="B743" s="1">
        <v>2002</v>
      </c>
      <c r="C743" s="6">
        <v>255</v>
      </c>
      <c r="F743" s="6"/>
    </row>
    <row r="744" spans="1:6" x14ac:dyDescent="0.3">
      <c r="A744" s="1" t="s">
        <v>19</v>
      </c>
      <c r="B744" s="1">
        <v>2003</v>
      </c>
      <c r="C744" s="6">
        <v>236</v>
      </c>
      <c r="F744" s="6"/>
    </row>
    <row r="745" spans="1:6" x14ac:dyDescent="0.3">
      <c r="A745" s="1" t="s">
        <v>19</v>
      </c>
      <c r="B745" s="1">
        <v>2004</v>
      </c>
      <c r="C745" s="6">
        <v>251</v>
      </c>
      <c r="F745" s="6"/>
    </row>
    <row r="746" spans="1:6" x14ac:dyDescent="0.3">
      <c r="A746" s="1" t="s">
        <v>19</v>
      </c>
      <c r="B746" s="1">
        <v>2005</v>
      </c>
      <c r="C746" s="6">
        <v>258</v>
      </c>
      <c r="F746" s="6"/>
    </row>
    <row r="747" spans="1:6" x14ac:dyDescent="0.3">
      <c r="A747" s="1" t="s">
        <v>19</v>
      </c>
      <c r="B747" s="1">
        <v>2006</v>
      </c>
      <c r="C747" s="6">
        <v>247</v>
      </c>
      <c r="F747" s="6"/>
    </row>
    <row r="748" spans="1:6" x14ac:dyDescent="0.3">
      <c r="A748" s="1" t="s">
        <v>19</v>
      </c>
      <c r="B748" s="1">
        <v>2007</v>
      </c>
      <c r="C748" s="6">
        <v>245</v>
      </c>
      <c r="F748" s="6"/>
    </row>
    <row r="749" spans="1:6" x14ac:dyDescent="0.3">
      <c r="A749" s="1" t="s">
        <v>19</v>
      </c>
      <c r="B749" s="1">
        <v>2008</v>
      </c>
      <c r="C749" s="6">
        <v>256</v>
      </c>
      <c r="F749" s="6"/>
    </row>
    <row r="750" spans="1:6" x14ac:dyDescent="0.3">
      <c r="A750" s="1" t="s">
        <v>19</v>
      </c>
      <c r="B750" s="1">
        <v>2009</v>
      </c>
      <c r="C750" s="6">
        <v>230</v>
      </c>
      <c r="F750" s="6"/>
    </row>
    <row r="751" spans="1:6" x14ac:dyDescent="0.3">
      <c r="A751" s="1" t="s">
        <v>19</v>
      </c>
      <c r="B751" s="1">
        <v>2010</v>
      </c>
      <c r="C751" s="6">
        <v>239</v>
      </c>
      <c r="F751" s="6"/>
    </row>
    <row r="752" spans="1:6" x14ac:dyDescent="0.3">
      <c r="A752" s="1" t="s">
        <v>19</v>
      </c>
      <c r="B752" s="1">
        <v>2011</v>
      </c>
      <c r="C752" s="6">
        <v>232</v>
      </c>
      <c r="F752" s="6"/>
    </row>
    <row r="753" spans="1:6" x14ac:dyDescent="0.3">
      <c r="A753" s="1" t="s">
        <v>19</v>
      </c>
      <c r="B753" s="1">
        <v>2012</v>
      </c>
      <c r="C753" s="6">
        <v>232</v>
      </c>
      <c r="F753" s="6"/>
    </row>
    <row r="754" spans="1:6" x14ac:dyDescent="0.3">
      <c r="A754" s="1" t="s">
        <v>19</v>
      </c>
      <c r="B754" s="1">
        <v>2013</v>
      </c>
      <c r="C754" s="6">
        <v>247</v>
      </c>
      <c r="F754" s="6"/>
    </row>
    <row r="755" spans="1:6" x14ac:dyDescent="0.3">
      <c r="A755" s="1" t="s">
        <v>19</v>
      </c>
      <c r="B755" s="1">
        <v>2014</v>
      </c>
      <c r="C755" s="6">
        <v>232</v>
      </c>
      <c r="D755" s="6">
        <v>223.32441815999999</v>
      </c>
      <c r="F755" s="6"/>
    </row>
    <row r="756" spans="1:6" x14ac:dyDescent="0.3">
      <c r="A756" s="1" t="s">
        <v>19</v>
      </c>
      <c r="B756" s="1">
        <v>2015</v>
      </c>
      <c r="C756" s="6">
        <v>219</v>
      </c>
      <c r="D756" s="6">
        <v>222.71272189999999</v>
      </c>
      <c r="F756" s="6"/>
    </row>
    <row r="757" spans="1:6" x14ac:dyDescent="0.3">
      <c r="A757" s="1" t="s">
        <v>19</v>
      </c>
      <c r="B757" s="1">
        <v>2016</v>
      </c>
      <c r="C757" s="6">
        <v>223</v>
      </c>
      <c r="D757" s="6">
        <v>220.80649539999999</v>
      </c>
      <c r="F757" s="6"/>
    </row>
    <row r="758" spans="1:6" x14ac:dyDescent="0.3">
      <c r="A758" s="1" t="s">
        <v>19</v>
      </c>
      <c r="B758" s="1">
        <v>2017</v>
      </c>
      <c r="C758" s="6">
        <v>226</v>
      </c>
      <c r="D758" s="6">
        <v>221.20541882000001</v>
      </c>
      <c r="F758" s="6"/>
    </row>
    <row r="759" spans="1:6" x14ac:dyDescent="0.3">
      <c r="A759" s="1" t="s">
        <v>19</v>
      </c>
      <c r="B759" s="1">
        <v>2018</v>
      </c>
      <c r="C759" s="6">
        <v>220</v>
      </c>
      <c r="D759" s="6">
        <v>221.5886289</v>
      </c>
      <c r="F759" s="6"/>
    </row>
    <row r="760" spans="1:6" x14ac:dyDescent="0.3">
      <c r="A760" s="1" t="s">
        <v>19</v>
      </c>
      <c r="B760" s="1">
        <v>2019</v>
      </c>
      <c r="C760" s="6">
        <v>211</v>
      </c>
      <c r="D760" s="6">
        <v>222.79368414000001</v>
      </c>
      <c r="F760" s="6"/>
    </row>
    <row r="761" spans="1:6" x14ac:dyDescent="0.3">
      <c r="A761" s="1" t="s">
        <v>19</v>
      </c>
      <c r="B761" s="1">
        <v>2020</v>
      </c>
      <c r="C761" s="6">
        <v>207</v>
      </c>
      <c r="D761" s="6">
        <v>216.10856475</v>
      </c>
      <c r="F761" s="6"/>
    </row>
    <row r="762" spans="1:6" x14ac:dyDescent="0.3">
      <c r="A762" s="1" t="s">
        <v>19</v>
      </c>
      <c r="B762" s="1">
        <v>2021</v>
      </c>
      <c r="C762" s="6">
        <v>209</v>
      </c>
      <c r="D762" s="6">
        <v>222.80821822999999</v>
      </c>
      <c r="F762" s="6"/>
    </row>
    <row r="763" spans="1:6" x14ac:dyDescent="0.3">
      <c r="A763" s="1" t="s">
        <v>19</v>
      </c>
      <c r="B763" s="1">
        <v>2022</v>
      </c>
      <c r="C763" s="6">
        <v>198.96899999999999</v>
      </c>
      <c r="D763" s="6">
        <v>223.69746656000001</v>
      </c>
      <c r="E763" s="6">
        <v>214.48647997</v>
      </c>
      <c r="F763" s="6"/>
    </row>
    <row r="764" spans="1:6" x14ac:dyDescent="0.3">
      <c r="A764" s="1" t="s">
        <v>19</v>
      </c>
      <c r="B764" s="1">
        <v>2023</v>
      </c>
      <c r="E764" s="6">
        <v>219.76081425000001</v>
      </c>
      <c r="F764" s="6">
        <v>225.19115882</v>
      </c>
    </row>
    <row r="765" spans="1:6" x14ac:dyDescent="0.3">
      <c r="A765" s="1" t="s">
        <v>19</v>
      </c>
      <c r="B765" s="1">
        <v>2024</v>
      </c>
      <c r="E765" s="6">
        <v>225.18474828999999</v>
      </c>
      <c r="F765" s="6">
        <v>232.30288691000001</v>
      </c>
    </row>
    <row r="766" spans="1:6" x14ac:dyDescent="0.3">
      <c r="A766" s="1" t="s">
        <v>19</v>
      </c>
      <c r="B766" s="1">
        <v>2025</v>
      </c>
      <c r="E766" s="6">
        <v>230.85123546</v>
      </c>
      <c r="F766" s="6">
        <v>242.82310654</v>
      </c>
    </row>
    <row r="767" spans="1:6" x14ac:dyDescent="0.3">
      <c r="A767" s="1" t="s">
        <v>19</v>
      </c>
      <c r="B767" s="1">
        <v>2026</v>
      </c>
      <c r="E767" s="6">
        <v>235.56631229000001</v>
      </c>
      <c r="F767" s="6">
        <v>251.19397043999999</v>
      </c>
    </row>
    <row r="768" spans="1:6" x14ac:dyDescent="0.3">
      <c r="A768" s="1" t="s">
        <v>19</v>
      </c>
      <c r="B768" s="1">
        <v>2027</v>
      </c>
      <c r="E768" s="6">
        <v>240.24145447000001</v>
      </c>
      <c r="F768" s="6">
        <v>261.49801724000002</v>
      </c>
    </row>
    <row r="769" spans="1:6" x14ac:dyDescent="0.3">
      <c r="A769" s="1" t="s">
        <v>19</v>
      </c>
      <c r="B769" s="1">
        <v>2028</v>
      </c>
      <c r="E769" s="6">
        <v>243.52375724999999</v>
      </c>
      <c r="F769" s="6">
        <v>269.47829832000002</v>
      </c>
    </row>
    <row r="770" spans="1:6" x14ac:dyDescent="0.3">
      <c r="A770" s="1" t="s">
        <v>19</v>
      </c>
      <c r="B770" s="1">
        <v>2029</v>
      </c>
      <c r="E770" s="6">
        <v>245.6757624</v>
      </c>
      <c r="F770" s="6">
        <v>278.14362496000001</v>
      </c>
    </row>
    <row r="771" spans="1:6" x14ac:dyDescent="0.3">
      <c r="A771" s="1" t="s">
        <v>19</v>
      </c>
      <c r="B771" s="1">
        <v>2030</v>
      </c>
      <c r="E771" s="6">
        <v>247.45863044999999</v>
      </c>
      <c r="F771" s="6">
        <v>287.29402148999998</v>
      </c>
    </row>
    <row r="772" spans="1:6" x14ac:dyDescent="0.3">
      <c r="A772" s="1" t="s">
        <v>19</v>
      </c>
      <c r="B772" s="1">
        <v>2031</v>
      </c>
      <c r="E772" s="6">
        <v>248.62076488</v>
      </c>
      <c r="F772" s="6">
        <v>296.94582878</v>
      </c>
    </row>
    <row r="773" spans="1:6" x14ac:dyDescent="0.3">
      <c r="A773" s="1" t="s">
        <v>19</v>
      </c>
      <c r="B773" s="1">
        <v>2032</v>
      </c>
      <c r="E773" s="6">
        <v>249.32771041000001</v>
      </c>
      <c r="F773" s="6">
        <v>305.14104473999998</v>
      </c>
    </row>
    <row r="774" spans="1:6" x14ac:dyDescent="0.3">
      <c r="A774" s="1" t="s">
        <v>19</v>
      </c>
      <c r="B774" s="1">
        <v>2033</v>
      </c>
      <c r="E774" s="6">
        <v>248.89928660999999</v>
      </c>
      <c r="F774" s="6">
        <v>313.68019808999998</v>
      </c>
    </row>
    <row r="775" spans="1:6" x14ac:dyDescent="0.3">
      <c r="A775" s="1" t="s">
        <v>19</v>
      </c>
      <c r="B775" s="1">
        <v>2034</v>
      </c>
      <c r="E775" s="6">
        <v>248.87283002999999</v>
      </c>
      <c r="F775" s="6">
        <v>322.15960989000001</v>
      </c>
    </row>
    <row r="776" spans="1:6" x14ac:dyDescent="0.3">
      <c r="A776" s="1" t="s">
        <v>19</v>
      </c>
      <c r="B776" s="1">
        <v>2035</v>
      </c>
      <c r="E776" s="6">
        <v>250.99462739000001</v>
      </c>
      <c r="F776" s="6">
        <v>330.00573754999999</v>
      </c>
    </row>
    <row r="777" spans="1:6" x14ac:dyDescent="0.3">
      <c r="A777" s="1" t="s">
        <v>19</v>
      </c>
      <c r="B777" s="1">
        <v>2036</v>
      </c>
      <c r="E777" s="6">
        <v>253.71704195000001</v>
      </c>
      <c r="F777" s="6">
        <v>339.59709658000003</v>
      </c>
    </row>
    <row r="778" spans="1:6" x14ac:dyDescent="0.3">
      <c r="A778" s="1" t="s">
        <v>19</v>
      </c>
      <c r="B778" s="1">
        <v>2037</v>
      </c>
      <c r="E778" s="6">
        <v>256.43934035000001</v>
      </c>
      <c r="F778" s="6">
        <v>347.71999570999998</v>
      </c>
    </row>
    <row r="779" spans="1:6" x14ac:dyDescent="0.3">
      <c r="A779" s="1" t="s">
        <v>19</v>
      </c>
      <c r="B779" s="1">
        <v>2038</v>
      </c>
      <c r="F779" s="6">
        <v>356.66628649</v>
      </c>
    </row>
    <row r="780" spans="1:6" x14ac:dyDescent="0.3">
      <c r="A780" s="1" t="s">
        <v>20</v>
      </c>
      <c r="B780" s="1">
        <v>1998</v>
      </c>
      <c r="C780" s="6">
        <v>179</v>
      </c>
      <c r="F780" s="6"/>
    </row>
    <row r="781" spans="1:6" x14ac:dyDescent="0.3">
      <c r="A781" s="1" t="s">
        <v>20</v>
      </c>
      <c r="B781" s="1">
        <v>1999</v>
      </c>
      <c r="C781" s="6">
        <v>189</v>
      </c>
      <c r="F781" s="6"/>
    </row>
    <row r="782" spans="1:6" x14ac:dyDescent="0.3">
      <c r="A782" s="1" t="s">
        <v>20</v>
      </c>
      <c r="B782" s="1">
        <v>2000</v>
      </c>
      <c r="C782" s="6">
        <v>184</v>
      </c>
      <c r="F782" s="6"/>
    </row>
    <row r="783" spans="1:6" x14ac:dyDescent="0.3">
      <c r="A783" s="1" t="s">
        <v>20</v>
      </c>
      <c r="B783" s="1">
        <v>2001</v>
      </c>
      <c r="C783" s="6">
        <v>177</v>
      </c>
      <c r="F783" s="6"/>
    </row>
    <row r="784" spans="1:6" x14ac:dyDescent="0.3">
      <c r="A784" s="1" t="s">
        <v>20</v>
      </c>
      <c r="B784" s="1">
        <v>2002</v>
      </c>
      <c r="C784" s="6">
        <v>195</v>
      </c>
      <c r="F784" s="6"/>
    </row>
    <row r="785" spans="1:6" x14ac:dyDescent="0.3">
      <c r="A785" s="1" t="s">
        <v>20</v>
      </c>
      <c r="B785" s="1">
        <v>2003</v>
      </c>
      <c r="C785" s="6">
        <v>202</v>
      </c>
      <c r="F785" s="6"/>
    </row>
    <row r="786" spans="1:6" x14ac:dyDescent="0.3">
      <c r="A786" s="1" t="s">
        <v>20</v>
      </c>
      <c r="B786" s="1">
        <v>2004</v>
      </c>
      <c r="C786" s="6">
        <v>212</v>
      </c>
      <c r="F786" s="6"/>
    </row>
    <row r="787" spans="1:6" x14ac:dyDescent="0.3">
      <c r="A787" s="1" t="s">
        <v>20</v>
      </c>
      <c r="B787" s="1">
        <v>2005</v>
      </c>
      <c r="C787" s="6">
        <v>202</v>
      </c>
      <c r="F787" s="6"/>
    </row>
    <row r="788" spans="1:6" x14ac:dyDescent="0.3">
      <c r="A788" s="1" t="s">
        <v>20</v>
      </c>
      <c r="B788" s="1">
        <v>2006</v>
      </c>
      <c r="C788" s="6">
        <v>202</v>
      </c>
      <c r="F788" s="6"/>
    </row>
    <row r="789" spans="1:6" x14ac:dyDescent="0.3">
      <c r="A789" s="1" t="s">
        <v>20</v>
      </c>
      <c r="B789" s="1">
        <v>2007</v>
      </c>
      <c r="C789" s="6">
        <v>193</v>
      </c>
      <c r="F789" s="6"/>
    </row>
    <row r="790" spans="1:6" x14ac:dyDescent="0.3">
      <c r="A790" s="1" t="s">
        <v>20</v>
      </c>
      <c r="B790" s="1">
        <v>2008</v>
      </c>
      <c r="C790" s="6">
        <v>197</v>
      </c>
      <c r="F790" s="6"/>
    </row>
    <row r="791" spans="1:6" x14ac:dyDescent="0.3">
      <c r="A791" s="1" t="s">
        <v>20</v>
      </c>
      <c r="B791" s="1">
        <v>2009</v>
      </c>
      <c r="C791" s="6">
        <v>193</v>
      </c>
      <c r="F791" s="6"/>
    </row>
    <row r="792" spans="1:6" x14ac:dyDescent="0.3">
      <c r="A792" s="1" t="s">
        <v>20</v>
      </c>
      <c r="B792" s="1">
        <v>2010</v>
      </c>
      <c r="C792" s="6">
        <v>198</v>
      </c>
      <c r="F792" s="6"/>
    </row>
    <row r="793" spans="1:6" x14ac:dyDescent="0.3">
      <c r="A793" s="1" t="s">
        <v>20</v>
      </c>
      <c r="B793" s="1">
        <v>2011</v>
      </c>
      <c r="C793" s="6">
        <v>190</v>
      </c>
      <c r="F793" s="6"/>
    </row>
    <row r="794" spans="1:6" x14ac:dyDescent="0.3">
      <c r="A794" s="1" t="s">
        <v>20</v>
      </c>
      <c r="B794" s="1">
        <v>2012</v>
      </c>
      <c r="C794" s="6">
        <v>203</v>
      </c>
      <c r="F794" s="6"/>
    </row>
    <row r="795" spans="1:6" x14ac:dyDescent="0.3">
      <c r="A795" s="1" t="s">
        <v>20</v>
      </c>
      <c r="B795" s="1">
        <v>2013</v>
      </c>
      <c r="C795" s="6">
        <v>224</v>
      </c>
      <c r="F795" s="6"/>
    </row>
    <row r="796" spans="1:6" x14ac:dyDescent="0.3">
      <c r="A796" s="1" t="s">
        <v>20</v>
      </c>
      <c r="B796" s="1">
        <v>2014</v>
      </c>
      <c r="C796" s="6">
        <v>211</v>
      </c>
      <c r="D796" s="6">
        <v>204.78407038</v>
      </c>
      <c r="F796" s="6"/>
    </row>
    <row r="797" spans="1:6" x14ac:dyDescent="0.3">
      <c r="A797" s="1" t="s">
        <v>20</v>
      </c>
      <c r="B797" s="1">
        <v>2015</v>
      </c>
      <c r="C797" s="6">
        <v>194</v>
      </c>
      <c r="D797" s="6">
        <v>205.46834630000001</v>
      </c>
      <c r="F797" s="6"/>
    </row>
    <row r="798" spans="1:6" x14ac:dyDescent="0.3">
      <c r="A798" s="1" t="s">
        <v>20</v>
      </c>
      <c r="B798" s="1">
        <v>2016</v>
      </c>
      <c r="C798" s="6">
        <v>200</v>
      </c>
      <c r="D798" s="6">
        <v>205.00043094</v>
      </c>
      <c r="F798" s="6"/>
    </row>
    <row r="799" spans="1:6" x14ac:dyDescent="0.3">
      <c r="A799" s="1" t="s">
        <v>20</v>
      </c>
      <c r="B799" s="1">
        <v>2017</v>
      </c>
      <c r="C799" s="6">
        <v>215</v>
      </c>
      <c r="D799" s="6">
        <v>204.8587661</v>
      </c>
      <c r="F799" s="6"/>
    </row>
    <row r="800" spans="1:6" x14ac:dyDescent="0.3">
      <c r="A800" s="1" t="s">
        <v>20</v>
      </c>
      <c r="B800" s="1">
        <v>2018</v>
      </c>
      <c r="C800" s="6">
        <v>215</v>
      </c>
      <c r="D800" s="6">
        <v>203.28240613</v>
      </c>
      <c r="F800" s="6"/>
    </row>
    <row r="801" spans="1:6" x14ac:dyDescent="0.3">
      <c r="A801" s="1" t="s">
        <v>20</v>
      </c>
      <c r="B801" s="1">
        <v>2019</v>
      </c>
      <c r="C801" s="6">
        <v>186</v>
      </c>
      <c r="D801" s="6">
        <v>203.52948903999999</v>
      </c>
      <c r="F801" s="6"/>
    </row>
    <row r="802" spans="1:6" x14ac:dyDescent="0.3">
      <c r="A802" s="1" t="s">
        <v>20</v>
      </c>
      <c r="B802" s="1">
        <v>2020</v>
      </c>
      <c r="C802" s="6">
        <v>188</v>
      </c>
      <c r="D802" s="6">
        <v>205.40742470999999</v>
      </c>
      <c r="F802" s="6"/>
    </row>
    <row r="803" spans="1:6" x14ac:dyDescent="0.3">
      <c r="A803" s="1" t="s">
        <v>20</v>
      </c>
      <c r="B803" s="1">
        <v>2021</v>
      </c>
      <c r="C803" s="6">
        <v>199</v>
      </c>
      <c r="D803" s="6">
        <v>204.09278262000001</v>
      </c>
      <c r="F803" s="6"/>
    </row>
    <row r="804" spans="1:6" x14ac:dyDescent="0.3">
      <c r="A804" s="1" t="s">
        <v>20</v>
      </c>
      <c r="B804" s="1">
        <v>2022</v>
      </c>
      <c r="C804" s="6">
        <v>204.953</v>
      </c>
      <c r="D804" s="6">
        <v>201.61211714999999</v>
      </c>
      <c r="E804" s="6">
        <v>197.95166044999999</v>
      </c>
      <c r="F804" s="6"/>
    </row>
    <row r="805" spans="1:6" x14ac:dyDescent="0.3">
      <c r="A805" s="1" t="s">
        <v>20</v>
      </c>
      <c r="B805" s="1">
        <v>2023</v>
      </c>
      <c r="E805" s="6">
        <v>198.04056704000001</v>
      </c>
      <c r="F805" s="6">
        <v>201.19441544</v>
      </c>
    </row>
    <row r="806" spans="1:6" x14ac:dyDescent="0.3">
      <c r="A806" s="1" t="s">
        <v>20</v>
      </c>
      <c r="B806" s="1">
        <v>2024</v>
      </c>
      <c r="E806" s="6">
        <v>197.29881538000001</v>
      </c>
      <c r="F806" s="6">
        <v>200.39080774999999</v>
      </c>
    </row>
    <row r="807" spans="1:6" x14ac:dyDescent="0.3">
      <c r="A807" s="1" t="s">
        <v>20</v>
      </c>
      <c r="B807" s="1">
        <v>2025</v>
      </c>
      <c r="E807" s="6">
        <v>197.05878738999999</v>
      </c>
      <c r="F807" s="6">
        <v>201.51248315999999</v>
      </c>
    </row>
    <row r="808" spans="1:6" x14ac:dyDescent="0.3">
      <c r="A808" s="1" t="s">
        <v>20</v>
      </c>
      <c r="B808" s="1">
        <v>2026</v>
      </c>
      <c r="E808" s="6">
        <v>196.59652312</v>
      </c>
      <c r="F808" s="6">
        <v>202.1197354</v>
      </c>
    </row>
    <row r="809" spans="1:6" x14ac:dyDescent="0.3">
      <c r="A809" s="1" t="s">
        <v>20</v>
      </c>
      <c r="B809" s="1">
        <v>2027</v>
      </c>
      <c r="E809" s="6">
        <v>196.31560899999999</v>
      </c>
      <c r="F809" s="6">
        <v>203.56156032000001</v>
      </c>
    </row>
    <row r="810" spans="1:6" x14ac:dyDescent="0.3">
      <c r="A810" s="1" t="s">
        <v>20</v>
      </c>
      <c r="B810" s="1">
        <v>2028</v>
      </c>
      <c r="E810" s="6">
        <v>194.73956913000001</v>
      </c>
      <c r="F810" s="6">
        <v>202.75126101000001</v>
      </c>
    </row>
    <row r="811" spans="1:6" x14ac:dyDescent="0.3">
      <c r="A811" s="1" t="s">
        <v>20</v>
      </c>
      <c r="B811" s="1">
        <v>2029</v>
      </c>
      <c r="E811" s="6">
        <v>193.79907549000001</v>
      </c>
      <c r="F811" s="6">
        <v>202.91524486</v>
      </c>
    </row>
    <row r="812" spans="1:6" x14ac:dyDescent="0.3">
      <c r="A812" s="1" t="s">
        <v>20</v>
      </c>
      <c r="B812" s="1">
        <v>2030</v>
      </c>
      <c r="E812" s="6">
        <v>193.41433054999999</v>
      </c>
      <c r="F812" s="6">
        <v>204.0107323</v>
      </c>
    </row>
    <row r="813" spans="1:6" x14ac:dyDescent="0.3">
      <c r="A813" s="1" t="s">
        <v>20</v>
      </c>
      <c r="B813" s="1">
        <v>2031</v>
      </c>
      <c r="E813" s="6">
        <v>193.16338228000001</v>
      </c>
      <c r="F813" s="6">
        <v>205.54592134000001</v>
      </c>
    </row>
    <row r="814" spans="1:6" x14ac:dyDescent="0.3">
      <c r="A814" s="1" t="s">
        <v>20</v>
      </c>
      <c r="B814" s="1">
        <v>2032</v>
      </c>
      <c r="E814" s="6">
        <v>192.22194415999999</v>
      </c>
      <c r="F814" s="6">
        <v>206.18316261999999</v>
      </c>
    </row>
    <row r="815" spans="1:6" x14ac:dyDescent="0.3">
      <c r="A815" s="1" t="s">
        <v>20</v>
      </c>
      <c r="B815" s="1">
        <v>2033</v>
      </c>
      <c r="E815" s="6">
        <v>190.75079418999999</v>
      </c>
      <c r="F815" s="6">
        <v>206.94731053000001</v>
      </c>
    </row>
    <row r="816" spans="1:6" x14ac:dyDescent="0.3">
      <c r="A816" s="1" t="s">
        <v>20</v>
      </c>
      <c r="B816" s="1">
        <v>2034</v>
      </c>
      <c r="E816" s="6">
        <v>189.84948391</v>
      </c>
      <c r="F816" s="6">
        <v>208.04007433000001</v>
      </c>
    </row>
    <row r="817" spans="1:6" x14ac:dyDescent="0.3">
      <c r="A817" s="1" t="s">
        <v>20</v>
      </c>
      <c r="B817" s="1">
        <v>2035</v>
      </c>
      <c r="E817" s="6">
        <v>189.44726911999999</v>
      </c>
      <c r="F817" s="6">
        <v>209.94540044999999</v>
      </c>
    </row>
    <row r="818" spans="1:6" x14ac:dyDescent="0.3">
      <c r="A818" s="1" t="s">
        <v>20</v>
      </c>
      <c r="B818" s="1">
        <v>2036</v>
      </c>
      <c r="E818" s="6">
        <v>188.96279874000001</v>
      </c>
      <c r="F818" s="6">
        <v>211.09248364999999</v>
      </c>
    </row>
    <row r="819" spans="1:6" x14ac:dyDescent="0.3">
      <c r="A819" s="1" t="s">
        <v>20</v>
      </c>
      <c r="B819" s="1">
        <v>2037</v>
      </c>
      <c r="E819" s="6">
        <v>188.75898810999999</v>
      </c>
      <c r="F819" s="6">
        <v>212.53830443999999</v>
      </c>
    </row>
    <row r="820" spans="1:6" x14ac:dyDescent="0.3">
      <c r="A820" s="1" t="s">
        <v>20</v>
      </c>
      <c r="B820" s="1">
        <v>2038</v>
      </c>
      <c r="F820" s="6">
        <v>214.1092486</v>
      </c>
    </row>
    <row r="821" spans="1:6" x14ac:dyDescent="0.3">
      <c r="A821" s="1" t="s">
        <v>25</v>
      </c>
      <c r="B821" s="1">
        <v>1998</v>
      </c>
      <c r="C821" s="6">
        <v>14041</v>
      </c>
      <c r="F821" s="6"/>
    </row>
    <row r="822" spans="1:6" x14ac:dyDescent="0.3">
      <c r="A822" s="1" t="s">
        <v>25</v>
      </c>
      <c r="B822" s="1">
        <v>1999</v>
      </c>
      <c r="C822" s="6">
        <v>14881</v>
      </c>
      <c r="F822" s="6"/>
    </row>
    <row r="823" spans="1:6" x14ac:dyDescent="0.3">
      <c r="A823" s="1" t="s">
        <v>25</v>
      </c>
      <c r="B823" s="1">
        <v>2000</v>
      </c>
      <c r="C823" s="6">
        <v>14502</v>
      </c>
      <c r="F823" s="6"/>
    </row>
    <row r="824" spans="1:6" x14ac:dyDescent="0.3">
      <c r="A824" s="1" t="s">
        <v>25</v>
      </c>
      <c r="B824" s="1">
        <v>2001</v>
      </c>
      <c r="C824" s="6">
        <v>13907</v>
      </c>
      <c r="F824" s="6"/>
    </row>
    <row r="825" spans="1:6" x14ac:dyDescent="0.3">
      <c r="A825" s="1" t="s">
        <v>25</v>
      </c>
      <c r="B825" s="1">
        <v>2002</v>
      </c>
      <c r="C825" s="6">
        <v>16010</v>
      </c>
      <c r="F825" s="6"/>
    </row>
    <row r="826" spans="1:6" x14ac:dyDescent="0.3">
      <c r="A826" s="1" t="s">
        <v>25</v>
      </c>
      <c r="B826" s="1">
        <v>2003</v>
      </c>
      <c r="C826" s="6">
        <v>15511</v>
      </c>
      <c r="F826" s="6"/>
    </row>
    <row r="827" spans="1:6" x14ac:dyDescent="0.3">
      <c r="A827" s="1" t="s">
        <v>25</v>
      </c>
      <c r="B827" s="1">
        <v>2004</v>
      </c>
      <c r="C827" s="6">
        <v>16809</v>
      </c>
      <c r="F827" s="6"/>
    </row>
    <row r="828" spans="1:6" x14ac:dyDescent="0.3">
      <c r="A828" s="1" t="s">
        <v>25</v>
      </c>
      <c r="B828" s="1">
        <v>2005</v>
      </c>
      <c r="C828" s="6">
        <v>15435</v>
      </c>
      <c r="F828" s="6"/>
    </row>
    <row r="829" spans="1:6" x14ac:dyDescent="0.3">
      <c r="A829" s="1" t="s">
        <v>25</v>
      </c>
      <c r="B829" s="1">
        <v>2006</v>
      </c>
      <c r="C829" s="6">
        <v>18079</v>
      </c>
      <c r="F829" s="6"/>
    </row>
    <row r="830" spans="1:6" x14ac:dyDescent="0.3">
      <c r="A830" s="1" t="s">
        <v>25</v>
      </c>
      <c r="B830" s="1">
        <v>2007</v>
      </c>
      <c r="C830" s="6">
        <v>17028</v>
      </c>
      <c r="F830" s="6"/>
    </row>
    <row r="831" spans="1:6" x14ac:dyDescent="0.3">
      <c r="A831" s="1" t="s">
        <v>25</v>
      </c>
      <c r="B831" s="1">
        <v>2008</v>
      </c>
      <c r="C831" s="6">
        <v>17904</v>
      </c>
      <c r="F831" s="6"/>
    </row>
    <row r="832" spans="1:6" x14ac:dyDescent="0.3">
      <c r="A832" s="1" t="s">
        <v>25</v>
      </c>
      <c r="B832" s="1">
        <v>2009</v>
      </c>
      <c r="C832" s="6">
        <v>17612</v>
      </c>
      <c r="F832" s="6"/>
    </row>
    <row r="833" spans="1:6" x14ac:dyDescent="0.3">
      <c r="A833" s="1" t="s">
        <v>25</v>
      </c>
      <c r="B833" s="1">
        <v>2010</v>
      </c>
      <c r="C833" s="6">
        <v>17689</v>
      </c>
      <c r="F833" s="6"/>
    </row>
    <row r="834" spans="1:6" x14ac:dyDescent="0.3">
      <c r="A834" s="1" t="s">
        <v>25</v>
      </c>
      <c r="B834" s="1">
        <v>2011</v>
      </c>
      <c r="C834" s="6">
        <v>16881</v>
      </c>
      <c r="F834" s="6"/>
    </row>
    <row r="835" spans="1:6" x14ac:dyDescent="0.3">
      <c r="A835" s="1" t="s">
        <v>25</v>
      </c>
      <c r="B835" s="1">
        <v>2012</v>
      </c>
      <c r="C835" s="6">
        <v>17623</v>
      </c>
      <c r="F835" s="6"/>
    </row>
    <row r="836" spans="1:6" x14ac:dyDescent="0.3">
      <c r="A836" s="1" t="s">
        <v>25</v>
      </c>
      <c r="B836" s="1">
        <v>2013</v>
      </c>
      <c r="C836" s="6">
        <v>19942</v>
      </c>
      <c r="F836" s="6"/>
    </row>
    <row r="837" spans="1:6" x14ac:dyDescent="0.3">
      <c r="A837" s="1" t="s">
        <v>25</v>
      </c>
      <c r="B837" s="1">
        <v>2014</v>
      </c>
      <c r="C837" s="6">
        <v>21651</v>
      </c>
      <c r="D837" s="6">
        <v>18852.675256999999</v>
      </c>
      <c r="F837" s="6"/>
    </row>
    <row r="838" spans="1:6" x14ac:dyDescent="0.3">
      <c r="A838" s="1" t="s">
        <v>25</v>
      </c>
      <c r="B838" s="1">
        <v>2015</v>
      </c>
      <c r="C838" s="6">
        <v>18948</v>
      </c>
      <c r="D838" s="6">
        <v>18988.345881000001</v>
      </c>
      <c r="F838" s="6"/>
    </row>
    <row r="839" spans="1:6" x14ac:dyDescent="0.3">
      <c r="A839" s="1" t="s">
        <v>25</v>
      </c>
      <c r="B839" s="1">
        <v>2016</v>
      </c>
      <c r="C839" s="6">
        <v>19662</v>
      </c>
      <c r="D839" s="6">
        <v>19077.414841999998</v>
      </c>
      <c r="F839" s="6"/>
    </row>
    <row r="840" spans="1:6" x14ac:dyDescent="0.3">
      <c r="A840" s="1" t="s">
        <v>25</v>
      </c>
      <c r="B840" s="1">
        <v>2017</v>
      </c>
      <c r="C840" s="6">
        <v>21233</v>
      </c>
      <c r="D840" s="6">
        <v>19344.074973999999</v>
      </c>
      <c r="F840" s="6"/>
    </row>
    <row r="841" spans="1:6" x14ac:dyDescent="0.3">
      <c r="A841" s="1" t="s">
        <v>25</v>
      </c>
      <c r="B841" s="1">
        <v>2018</v>
      </c>
      <c r="C841" s="6">
        <v>19931</v>
      </c>
      <c r="D841" s="6">
        <v>19630.855939000001</v>
      </c>
      <c r="F841" s="6"/>
    </row>
    <row r="842" spans="1:6" x14ac:dyDescent="0.3">
      <c r="A842" s="1" t="s">
        <v>25</v>
      </c>
      <c r="B842" s="1">
        <v>2019</v>
      </c>
      <c r="C842" s="6">
        <v>17544</v>
      </c>
      <c r="D842" s="6">
        <v>19870.351832</v>
      </c>
      <c r="F842" s="6"/>
    </row>
    <row r="843" spans="1:6" x14ac:dyDescent="0.3">
      <c r="A843" s="1" t="s">
        <v>25</v>
      </c>
      <c r="B843" s="1">
        <v>2020</v>
      </c>
      <c r="C843" s="6">
        <v>17868</v>
      </c>
      <c r="D843" s="6">
        <v>20522.145488999999</v>
      </c>
      <c r="F843" s="6"/>
    </row>
    <row r="844" spans="1:6" x14ac:dyDescent="0.3">
      <c r="A844" s="1" t="s">
        <v>25</v>
      </c>
      <c r="B844" s="1">
        <v>2021</v>
      </c>
      <c r="C844" s="6">
        <v>20229</v>
      </c>
      <c r="D844" s="6">
        <v>21187.774463000002</v>
      </c>
      <c r="F844" s="6"/>
    </row>
    <row r="845" spans="1:6" x14ac:dyDescent="0.3">
      <c r="A845" s="1" t="s">
        <v>25</v>
      </c>
      <c r="B845" s="1">
        <v>2022</v>
      </c>
      <c r="C845" s="6">
        <v>22476.321</v>
      </c>
      <c r="D845" s="6">
        <v>21790.912059999999</v>
      </c>
      <c r="E845" s="6">
        <v>21624.811601000001</v>
      </c>
      <c r="F845" s="6"/>
    </row>
    <row r="846" spans="1:6" x14ac:dyDescent="0.3">
      <c r="A846" s="1" t="s">
        <v>25</v>
      </c>
      <c r="B846" s="1">
        <v>2023</v>
      </c>
      <c r="E846" s="6">
        <v>22480.449798000001</v>
      </c>
      <c r="F846" s="6">
        <v>22524.823614000001</v>
      </c>
    </row>
    <row r="847" spans="1:6" x14ac:dyDescent="0.3">
      <c r="A847" s="1" t="s">
        <v>25</v>
      </c>
      <c r="B847" s="1">
        <v>2024</v>
      </c>
      <c r="E847" s="6">
        <v>23233.867415000001</v>
      </c>
      <c r="F847" s="6">
        <v>23219.350071000001</v>
      </c>
    </row>
    <row r="848" spans="1:6" x14ac:dyDescent="0.3">
      <c r="A848" s="1" t="s">
        <v>25</v>
      </c>
      <c r="B848" s="1">
        <v>2025</v>
      </c>
      <c r="E848" s="6">
        <v>24677.515614</v>
      </c>
      <c r="F848" s="6">
        <v>24655.634426000001</v>
      </c>
    </row>
    <row r="849" spans="1:6" x14ac:dyDescent="0.3">
      <c r="A849" s="1" t="s">
        <v>25</v>
      </c>
      <c r="B849" s="1">
        <v>2026</v>
      </c>
      <c r="E849" s="6">
        <v>26122.060665000001</v>
      </c>
      <c r="F849" s="6">
        <v>26381.709900000002</v>
      </c>
    </row>
    <row r="850" spans="1:6" x14ac:dyDescent="0.3">
      <c r="A850" s="1" t="s">
        <v>25</v>
      </c>
      <c r="B850" s="1">
        <v>2027</v>
      </c>
      <c r="E850" s="6">
        <v>27689.166454999999</v>
      </c>
      <c r="F850" s="6">
        <v>28398.729458999998</v>
      </c>
    </row>
    <row r="851" spans="1:6" x14ac:dyDescent="0.3">
      <c r="A851" s="1" t="s">
        <v>25</v>
      </c>
      <c r="B851" s="1">
        <v>2028</v>
      </c>
      <c r="E851" s="6">
        <v>28960.427233999999</v>
      </c>
      <c r="F851" s="6">
        <v>30229.383019000001</v>
      </c>
    </row>
    <row r="852" spans="1:6" x14ac:dyDescent="0.3">
      <c r="A852" s="1" t="s">
        <v>25</v>
      </c>
      <c r="B852" s="1">
        <v>2029</v>
      </c>
      <c r="E852" s="6">
        <v>30362.187475999999</v>
      </c>
      <c r="F852" s="6">
        <v>31903.607451</v>
      </c>
    </row>
    <row r="853" spans="1:6" x14ac:dyDescent="0.3">
      <c r="A853" s="1" t="s">
        <v>25</v>
      </c>
      <c r="B853" s="1">
        <v>2030</v>
      </c>
      <c r="E853" s="6">
        <v>31734.985046000002</v>
      </c>
      <c r="F853" s="6">
        <v>33408.398871999998</v>
      </c>
    </row>
    <row r="854" spans="1:6" x14ac:dyDescent="0.3">
      <c r="A854" s="1" t="s">
        <v>25</v>
      </c>
      <c r="B854" s="1">
        <v>2031</v>
      </c>
      <c r="E854" s="6">
        <v>33170.138953000001</v>
      </c>
      <c r="F854" s="6">
        <v>34739.573756999998</v>
      </c>
    </row>
    <row r="855" spans="1:6" x14ac:dyDescent="0.3">
      <c r="A855" s="1" t="s">
        <v>25</v>
      </c>
      <c r="B855" s="1">
        <v>2032</v>
      </c>
      <c r="E855" s="6">
        <v>34487.659405999999</v>
      </c>
      <c r="F855" s="6">
        <v>35887.385635999999</v>
      </c>
    </row>
    <row r="856" spans="1:6" x14ac:dyDescent="0.3">
      <c r="A856" s="1" t="s">
        <v>25</v>
      </c>
      <c r="B856" s="1">
        <v>2033</v>
      </c>
      <c r="E856" s="6">
        <v>35701.500298999999</v>
      </c>
      <c r="F856" s="6">
        <v>36974.243302000003</v>
      </c>
    </row>
    <row r="857" spans="1:6" x14ac:dyDescent="0.3">
      <c r="A857" s="1" t="s">
        <v>25</v>
      </c>
      <c r="B857" s="1">
        <v>2034</v>
      </c>
      <c r="E857" s="6">
        <v>36799.711689999996</v>
      </c>
      <c r="F857" s="6">
        <v>38124.232864999998</v>
      </c>
    </row>
    <row r="858" spans="1:6" x14ac:dyDescent="0.3">
      <c r="A858" s="1" t="s">
        <v>25</v>
      </c>
      <c r="B858" s="1">
        <v>2035</v>
      </c>
      <c r="E858" s="6">
        <v>37937.943569000003</v>
      </c>
      <c r="F858" s="6">
        <v>39240.044615999999</v>
      </c>
    </row>
    <row r="859" spans="1:6" x14ac:dyDescent="0.3">
      <c r="A859" s="1" t="s">
        <v>25</v>
      </c>
      <c r="B859" s="1">
        <v>2036</v>
      </c>
      <c r="E859" s="6">
        <v>38983.180870999997</v>
      </c>
      <c r="F859" s="6">
        <v>40300.445608000002</v>
      </c>
    </row>
    <row r="860" spans="1:6" x14ac:dyDescent="0.3">
      <c r="A860" s="1" t="s">
        <v>25</v>
      </c>
      <c r="B860" s="1">
        <v>2037</v>
      </c>
      <c r="E860" s="6">
        <v>40144.645862999998</v>
      </c>
      <c r="F860" s="6">
        <v>41403.317301000003</v>
      </c>
    </row>
    <row r="861" spans="1:6" x14ac:dyDescent="0.3">
      <c r="A861" s="1" t="s">
        <v>25</v>
      </c>
      <c r="B861" s="1">
        <v>2038</v>
      </c>
      <c r="F861" s="6">
        <v>42480.735180999996</v>
      </c>
    </row>
    <row r="862" spans="1:6" x14ac:dyDescent="0.3">
      <c r="A862" s="1" t="s">
        <v>16</v>
      </c>
      <c r="B862" s="1">
        <v>1998</v>
      </c>
      <c r="C862" s="6">
        <v>116086</v>
      </c>
      <c r="F862" s="6"/>
    </row>
    <row r="863" spans="1:6" x14ac:dyDescent="0.3">
      <c r="A863" s="1" t="s">
        <v>16</v>
      </c>
      <c r="B863" s="1">
        <v>1999</v>
      </c>
      <c r="C863" s="6">
        <v>118435</v>
      </c>
      <c r="F863" s="6"/>
    </row>
    <row r="864" spans="1:6" x14ac:dyDescent="0.3">
      <c r="A864" s="1" t="s">
        <v>16</v>
      </c>
      <c r="B864" s="1">
        <v>2000</v>
      </c>
      <c r="C864" s="6">
        <v>118046</v>
      </c>
      <c r="F864" s="6"/>
    </row>
    <row r="865" spans="1:6" x14ac:dyDescent="0.3">
      <c r="A865" s="1" t="s">
        <v>16</v>
      </c>
      <c r="B865" s="1">
        <v>2001</v>
      </c>
      <c r="C865" s="6">
        <v>112217</v>
      </c>
      <c r="F865" s="6"/>
    </row>
    <row r="866" spans="1:6" x14ac:dyDescent="0.3">
      <c r="A866" s="1" t="s">
        <v>16</v>
      </c>
      <c r="B866" s="1">
        <v>2002</v>
      </c>
      <c r="C866" s="6">
        <v>129965</v>
      </c>
      <c r="F866" s="6"/>
    </row>
    <row r="867" spans="1:6" x14ac:dyDescent="0.3">
      <c r="A867" s="1" t="s">
        <v>16</v>
      </c>
      <c r="B867" s="1">
        <v>2003</v>
      </c>
      <c r="C867" s="6">
        <v>122424</v>
      </c>
      <c r="F867" s="6"/>
    </row>
    <row r="868" spans="1:6" x14ac:dyDescent="0.3">
      <c r="A868" s="1" t="s">
        <v>16</v>
      </c>
      <c r="B868" s="1">
        <v>2004</v>
      </c>
      <c r="C868" s="6">
        <v>131234</v>
      </c>
      <c r="F868" s="6"/>
    </row>
    <row r="869" spans="1:6" x14ac:dyDescent="0.3">
      <c r="A869" s="1" t="s">
        <v>16</v>
      </c>
      <c r="B869" s="1">
        <v>2005</v>
      </c>
      <c r="C869" s="6">
        <v>126777</v>
      </c>
      <c r="F869" s="6"/>
    </row>
    <row r="870" spans="1:6" x14ac:dyDescent="0.3">
      <c r="A870" s="1" t="s">
        <v>16</v>
      </c>
      <c r="B870" s="1">
        <v>2006</v>
      </c>
      <c r="C870" s="6">
        <v>136804</v>
      </c>
      <c r="F870" s="6"/>
    </row>
    <row r="871" spans="1:6" x14ac:dyDescent="0.3">
      <c r="A871" s="1" t="s">
        <v>16</v>
      </c>
      <c r="B871" s="1">
        <v>2007</v>
      </c>
      <c r="C871" s="6">
        <v>128368</v>
      </c>
      <c r="F871" s="6"/>
    </row>
    <row r="872" spans="1:6" x14ac:dyDescent="0.3">
      <c r="A872" s="1" t="s">
        <v>16</v>
      </c>
      <c r="B872" s="1">
        <v>2008</v>
      </c>
      <c r="C872" s="6">
        <v>134077</v>
      </c>
      <c r="F872" s="6"/>
    </row>
    <row r="873" spans="1:6" x14ac:dyDescent="0.3">
      <c r="A873" s="1" t="s">
        <v>16</v>
      </c>
      <c r="B873" s="1">
        <v>2009</v>
      </c>
      <c r="C873" s="6">
        <v>125350</v>
      </c>
      <c r="F873" s="6"/>
    </row>
    <row r="874" spans="1:6" x14ac:dyDescent="0.3">
      <c r="A874" s="1" t="s">
        <v>16</v>
      </c>
      <c r="B874" s="1">
        <v>2010</v>
      </c>
      <c r="C874" s="6">
        <v>132315</v>
      </c>
      <c r="F874" s="6"/>
    </row>
    <row r="875" spans="1:6" x14ac:dyDescent="0.3">
      <c r="A875" s="1" t="s">
        <v>16</v>
      </c>
      <c r="B875" s="1">
        <v>2011</v>
      </c>
      <c r="C875" s="6">
        <v>124506</v>
      </c>
      <c r="F875" s="6"/>
    </row>
    <row r="876" spans="1:6" x14ac:dyDescent="0.3">
      <c r="A876" s="1" t="s">
        <v>16</v>
      </c>
      <c r="B876" s="1">
        <v>2012</v>
      </c>
      <c r="C876" s="6">
        <v>128810</v>
      </c>
      <c r="F876" s="6"/>
    </row>
    <row r="877" spans="1:6" x14ac:dyDescent="0.3">
      <c r="A877" s="1" t="s">
        <v>16</v>
      </c>
      <c r="B877" s="1">
        <v>2013</v>
      </c>
      <c r="C877" s="6">
        <v>141866</v>
      </c>
      <c r="F877" s="6"/>
    </row>
    <row r="878" spans="1:6" x14ac:dyDescent="0.3">
      <c r="A878" s="1" t="s">
        <v>16</v>
      </c>
      <c r="B878" s="1">
        <v>2014</v>
      </c>
      <c r="C878" s="6">
        <v>142856</v>
      </c>
      <c r="D878" s="6">
        <v>130676.21802</v>
      </c>
      <c r="F878" s="6"/>
    </row>
    <row r="879" spans="1:6" x14ac:dyDescent="0.3">
      <c r="A879" s="1" t="s">
        <v>16</v>
      </c>
      <c r="B879" s="1">
        <v>2015</v>
      </c>
      <c r="C879" s="6">
        <v>129540</v>
      </c>
      <c r="D879" s="6">
        <v>131133.40828</v>
      </c>
      <c r="F879" s="6"/>
    </row>
    <row r="880" spans="1:6" x14ac:dyDescent="0.3">
      <c r="A880" s="1" t="s">
        <v>16</v>
      </c>
      <c r="B880" s="1">
        <v>2016</v>
      </c>
      <c r="C880" s="6">
        <v>130825</v>
      </c>
      <c r="D880" s="6">
        <v>130672.09684</v>
      </c>
      <c r="F880" s="6"/>
    </row>
    <row r="881" spans="1:6" x14ac:dyDescent="0.3">
      <c r="A881" s="1" t="s">
        <v>16</v>
      </c>
      <c r="B881" s="1">
        <v>2017</v>
      </c>
      <c r="C881" s="6">
        <v>137212</v>
      </c>
      <c r="D881" s="6">
        <v>131108.25073999999</v>
      </c>
      <c r="F881" s="6"/>
    </row>
    <row r="882" spans="1:6" x14ac:dyDescent="0.3">
      <c r="A882" s="1" t="s">
        <v>16</v>
      </c>
      <c r="B882" s="1">
        <v>2018</v>
      </c>
      <c r="C882" s="6">
        <v>137618</v>
      </c>
      <c r="D882" s="6">
        <v>130521.60433</v>
      </c>
      <c r="F882" s="6"/>
    </row>
    <row r="883" spans="1:6" x14ac:dyDescent="0.3">
      <c r="A883" s="1" t="s">
        <v>16</v>
      </c>
      <c r="B883" s="1">
        <v>2019</v>
      </c>
      <c r="C883" s="6">
        <v>120272</v>
      </c>
      <c r="D883" s="6">
        <v>131139.78052</v>
      </c>
      <c r="F883" s="6"/>
    </row>
    <row r="884" spans="1:6" x14ac:dyDescent="0.3">
      <c r="A884" s="1" t="s">
        <v>16</v>
      </c>
      <c r="B884" s="1">
        <v>2020</v>
      </c>
      <c r="C884" s="6">
        <v>117012</v>
      </c>
      <c r="D884" s="6">
        <v>129976.15044</v>
      </c>
      <c r="F884" s="6"/>
    </row>
    <row r="885" spans="1:6" x14ac:dyDescent="0.3">
      <c r="A885" s="1" t="s">
        <v>16</v>
      </c>
      <c r="B885" s="1">
        <v>2021</v>
      </c>
      <c r="C885" s="6">
        <v>128882</v>
      </c>
      <c r="D885" s="6">
        <v>132553.17236999999</v>
      </c>
      <c r="F885" s="6"/>
    </row>
    <row r="886" spans="1:6" x14ac:dyDescent="0.3">
      <c r="A886" s="1" t="s">
        <v>16</v>
      </c>
      <c r="B886" s="1">
        <v>2022</v>
      </c>
      <c r="C886" s="6">
        <v>134950.995</v>
      </c>
      <c r="D886" s="6">
        <v>132976.28393000001</v>
      </c>
      <c r="E886" s="6">
        <v>130811.41435000001</v>
      </c>
      <c r="F886" s="6"/>
    </row>
    <row r="887" spans="1:6" x14ac:dyDescent="0.3">
      <c r="A887" s="1" t="s">
        <v>16</v>
      </c>
      <c r="B887" s="1">
        <v>2023</v>
      </c>
      <c r="E887" s="6">
        <v>132667.36631000001</v>
      </c>
      <c r="F887" s="6">
        <v>134641.79607000001</v>
      </c>
    </row>
    <row r="888" spans="1:6" x14ac:dyDescent="0.3">
      <c r="A888" s="1" t="s">
        <v>16</v>
      </c>
      <c r="B888" s="1">
        <v>2024</v>
      </c>
      <c r="E888" s="6">
        <v>133273.90455000001</v>
      </c>
      <c r="F888" s="6">
        <v>136346.86786</v>
      </c>
    </row>
    <row r="889" spans="1:6" x14ac:dyDescent="0.3">
      <c r="A889" s="1" t="s">
        <v>16</v>
      </c>
      <c r="B889" s="1">
        <v>2025</v>
      </c>
      <c r="E889" s="6">
        <v>135094.47299000001</v>
      </c>
      <c r="F889" s="6">
        <v>139719.79224000001</v>
      </c>
    </row>
    <row r="890" spans="1:6" x14ac:dyDescent="0.3">
      <c r="A890" s="1" t="s">
        <v>16</v>
      </c>
      <c r="B890" s="1">
        <v>2026</v>
      </c>
      <c r="E890" s="6">
        <v>136811.72721000001</v>
      </c>
      <c r="F890" s="6">
        <v>143505.82587</v>
      </c>
    </row>
    <row r="891" spans="1:6" x14ac:dyDescent="0.3">
      <c r="A891" s="1" t="s">
        <v>16</v>
      </c>
      <c r="B891" s="1">
        <v>2027</v>
      </c>
      <c r="E891" s="6">
        <v>139261.87354</v>
      </c>
      <c r="F891" s="6">
        <v>147896.29603</v>
      </c>
    </row>
    <row r="892" spans="1:6" x14ac:dyDescent="0.3">
      <c r="A892" s="1" t="s">
        <v>16</v>
      </c>
      <c r="B892" s="1">
        <v>2028</v>
      </c>
      <c r="E892" s="6">
        <v>139906.55922</v>
      </c>
      <c r="F892" s="6">
        <v>150901.46223</v>
      </c>
    </row>
    <row r="893" spans="1:6" x14ac:dyDescent="0.3">
      <c r="A893" s="1" t="s">
        <v>16</v>
      </c>
      <c r="B893" s="1">
        <v>2029</v>
      </c>
      <c r="E893" s="6">
        <v>141280.01105</v>
      </c>
      <c r="F893" s="6">
        <v>154004.09224999999</v>
      </c>
    </row>
    <row r="894" spans="1:6" x14ac:dyDescent="0.3">
      <c r="A894" s="1" t="s">
        <v>16</v>
      </c>
      <c r="B894" s="1">
        <v>2030</v>
      </c>
      <c r="E894" s="6">
        <v>142552.90362</v>
      </c>
      <c r="F894" s="6">
        <v>156853.0111</v>
      </c>
    </row>
    <row r="895" spans="1:6" x14ac:dyDescent="0.3">
      <c r="A895" s="1" t="s">
        <v>16</v>
      </c>
      <c r="B895" s="1">
        <v>2031</v>
      </c>
      <c r="E895" s="6">
        <v>144377.89645999999</v>
      </c>
      <c r="F895" s="6">
        <v>159798.56479999999</v>
      </c>
    </row>
    <row r="896" spans="1:6" x14ac:dyDescent="0.3">
      <c r="A896" s="1" t="s">
        <v>16</v>
      </c>
      <c r="B896" s="1">
        <v>2032</v>
      </c>
      <c r="E896" s="6">
        <v>144991.68942000001</v>
      </c>
      <c r="F896" s="6">
        <v>162075.26965999999</v>
      </c>
    </row>
    <row r="897" spans="1:6" x14ac:dyDescent="0.3">
      <c r="A897" s="1" t="s">
        <v>16</v>
      </c>
      <c r="B897" s="1">
        <v>2033</v>
      </c>
      <c r="E897" s="6">
        <v>145978.48631000001</v>
      </c>
      <c r="F897" s="6">
        <v>164802.92436</v>
      </c>
    </row>
    <row r="898" spans="1:6" x14ac:dyDescent="0.3">
      <c r="A898" s="1" t="s">
        <v>16</v>
      </c>
      <c r="B898" s="1">
        <v>2034</v>
      </c>
      <c r="E898" s="6">
        <v>147136.21088</v>
      </c>
      <c r="F898" s="6">
        <v>167509.68925</v>
      </c>
    </row>
    <row r="899" spans="1:6" x14ac:dyDescent="0.3">
      <c r="A899" s="1" t="s">
        <v>16</v>
      </c>
      <c r="B899" s="1">
        <v>2035</v>
      </c>
      <c r="E899" s="6">
        <v>148795.50352</v>
      </c>
      <c r="F899" s="6">
        <v>170370.88834</v>
      </c>
    </row>
    <row r="900" spans="1:6" x14ac:dyDescent="0.3">
      <c r="A900" s="1" t="s">
        <v>16</v>
      </c>
      <c r="B900" s="1">
        <v>2036</v>
      </c>
      <c r="E900" s="6">
        <v>149379.41196</v>
      </c>
      <c r="F900" s="6">
        <v>172885.98319</v>
      </c>
    </row>
    <row r="901" spans="1:6" x14ac:dyDescent="0.3">
      <c r="A901" s="1" t="s">
        <v>16</v>
      </c>
      <c r="B901" s="1">
        <v>2037</v>
      </c>
      <c r="E901" s="6">
        <v>150555.37039</v>
      </c>
      <c r="F901" s="6">
        <v>175509.45535</v>
      </c>
    </row>
    <row r="902" spans="1:6" x14ac:dyDescent="0.3">
      <c r="A902" s="1" t="s">
        <v>16</v>
      </c>
      <c r="B902" s="1">
        <v>2038</v>
      </c>
      <c r="F902" s="6">
        <v>178220.15359999999</v>
      </c>
    </row>
  </sheetData>
  <autoFilter ref="A1:F902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</vt:vector>
  </HeadingPairs>
  <TitlesOfParts>
    <vt:vector size="6" baseType="lpstr">
      <vt:lpstr>Summer Pivot Data</vt:lpstr>
      <vt:lpstr>Summer Fcst Data</vt:lpstr>
      <vt:lpstr>Winter Pivot Data</vt:lpstr>
      <vt:lpstr>Winter Fcst Data</vt:lpstr>
      <vt:lpstr>Summer Pivot Chart</vt:lpstr>
      <vt:lpstr>Winter Pivot Chart</vt:lpstr>
    </vt:vector>
  </TitlesOfParts>
  <Company>PJM Interconnection,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</dc:creator>
  <cp:lastModifiedBy>Wu, Mia</cp:lastModifiedBy>
  <dcterms:created xsi:type="dcterms:W3CDTF">2014-03-11T21:14:54Z</dcterms:created>
  <dcterms:modified xsi:type="dcterms:W3CDTF">2023-11-20T15:34:33Z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