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Projects\Cost_Allocation\Data_Posting\2023_Jun\"/>
    </mc:Choice>
  </mc:AlternateContent>
  <bookViews>
    <workbookView xWindow="0" yWindow="0" windowWidth="18590" windowHeight="9420" activeTab="1"/>
  </bookViews>
  <sheets>
    <sheet name="Schedule 12 Appendix" sheetId="1" r:id="rId1"/>
    <sheet name="Schedule 12 Appendix A" sheetId="2" r:id="rId2"/>
    <sheet name="Short Names" sheetId="4" r:id="rId3"/>
  </sheets>
  <externalReferences>
    <externalReference r:id="rId4"/>
  </externalReferences>
  <definedNames>
    <definedName name="_xlnm._FilterDatabase" localSheetId="0" hidden="1">'Schedule 12 Appendix'!$A$1:$F$2541</definedName>
    <definedName name="_xlnm._FilterDatabase" localSheetId="1" hidden="1">'Schedule 12 Appendix A'!$A$1:$G$1733</definedName>
    <definedName name="_xlnm._FilterDatabase" localSheetId="2" hidden="1">'Short Names'!$A$2:$E$11</definedName>
  </definedNames>
  <calcPr calcId="162913"/>
</workbook>
</file>

<file path=xl/calcChain.xml><?xml version="1.0" encoding="utf-8"?>
<calcChain xmlns="http://schemas.openxmlformats.org/spreadsheetml/2006/main">
  <c r="D10" i="4" l="1"/>
  <c r="D4" i="4"/>
  <c r="D20" i="4" l="1"/>
</calcChain>
</file>

<file path=xl/comments1.xml><?xml version="1.0" encoding="utf-8"?>
<comments xmlns="http://schemas.openxmlformats.org/spreadsheetml/2006/main">
  <authors>
    <author>Jonathan Kern</author>
  </authors>
  <commentList>
    <comment ref="A22" authorId="0" shapeId="0">
      <text>
        <r>
          <rPr>
            <b/>
            <sz val="12"/>
            <color indexed="81"/>
            <rFont val="Times New Roman"/>
            <family val="1"/>
          </rPr>
          <t>MISO is included in the TCIC to account for TMEP project allocations to PJM Responsible Zones</t>
        </r>
        <r>
          <rPr>
            <sz val="12"/>
            <color indexed="81"/>
            <rFont val="Times New Roman"/>
            <family val="1"/>
          </rPr>
          <t xml:space="preserve">
</t>
        </r>
      </text>
    </comment>
    <comment ref="A24" authorId="0" shapeId="0">
      <text>
        <r>
          <rPr>
            <b/>
            <sz val="12"/>
            <color indexed="81"/>
            <rFont val="Times New Roman"/>
            <family val="1"/>
          </rPr>
          <t>The CTOA &amp; Tariff revisions to incorporate NEET are pending acceptance in dockets ER20-1783 and ER20-1784</t>
        </r>
      </text>
    </comment>
    <comment ref="A25" authorId="0" shapeId="0">
      <text>
        <r>
          <rPr>
            <b/>
            <sz val="12"/>
            <color indexed="81"/>
            <rFont val="Times New Roman"/>
            <family val="1"/>
          </rPr>
          <t>NIPSCO is a MISO Transmission Owner and is included in the TCIC to account for TMEP project allocations to PJM Responsible Zones</t>
        </r>
        <r>
          <rPr>
            <sz val="12"/>
            <color indexed="81"/>
            <rFont val="Times New Roman"/>
            <family val="1"/>
          </rPr>
          <t xml:space="preserve">
</t>
        </r>
      </text>
    </comment>
  </commentList>
</comments>
</file>

<file path=xl/sharedStrings.xml><?xml version="1.0" encoding="utf-8"?>
<sst xmlns="http://schemas.openxmlformats.org/spreadsheetml/2006/main" count="27878" uniqueCount="9167">
  <si>
    <t>Upgrade ID</t>
  </si>
  <si>
    <t>Description</t>
  </si>
  <si>
    <t>Transmission Owner</t>
  </si>
  <si>
    <t>Status</t>
  </si>
  <si>
    <t>Cost Allocation (Non-Load-Ratio-Share)</t>
  </si>
  <si>
    <t>Cost Allocation (Load-Ratio-Share)</t>
  </si>
  <si>
    <t>b0025</t>
  </si>
  <si>
    <t>PSEG</t>
  </si>
  <si>
    <t>b0074</t>
  </si>
  <si>
    <t>PPL</t>
  </si>
  <si>
    <t>b0090</t>
  </si>
  <si>
    <t>b0121</t>
  </si>
  <si>
    <t>Add 150 MVAR capacitor at Aldene 230 kV</t>
  </si>
  <si>
    <t>b0122</t>
  </si>
  <si>
    <t>Bypass the Essex 138 kV series reactors</t>
  </si>
  <si>
    <t>b0123</t>
  </si>
  <si>
    <t>JCPL</t>
  </si>
  <si>
    <t>b0124.1</t>
  </si>
  <si>
    <t>Add a 72 MVAR capacitor at Kittatinny 230 kV</t>
  </si>
  <si>
    <t>b0124.2</t>
  </si>
  <si>
    <t>Add a 130 MVAR capacitor at Manitou 230 kV</t>
  </si>
  <si>
    <t>b0125</t>
  </si>
  <si>
    <t>b0126</t>
  </si>
  <si>
    <t>b0127</t>
  </si>
  <si>
    <t>b0129</t>
  </si>
  <si>
    <t>b0130</t>
  </si>
  <si>
    <t>b0132</t>
  </si>
  <si>
    <t>b0132.1</t>
  </si>
  <si>
    <t>b0132.2</t>
  </si>
  <si>
    <t>b0134</t>
  </si>
  <si>
    <t>b0135</t>
  </si>
  <si>
    <t>AEC</t>
  </si>
  <si>
    <t>b0136</t>
  </si>
  <si>
    <t>b0137</t>
  </si>
  <si>
    <t>b0138</t>
  </si>
  <si>
    <t>Install Cardiff 230/138 kV transformer and a 50 MVAR capacitor at Cardiff</t>
  </si>
  <si>
    <t>b0139</t>
  </si>
  <si>
    <t>b0140</t>
  </si>
  <si>
    <t>b0141</t>
  </si>
  <si>
    <t>b0142</t>
  </si>
  <si>
    <t>b0143</t>
  </si>
  <si>
    <t>b0144.1</t>
  </si>
  <si>
    <t>DPL</t>
  </si>
  <si>
    <t>b0144.2</t>
  </si>
  <si>
    <t>b0144.3</t>
  </si>
  <si>
    <t>b0144.4</t>
  </si>
  <si>
    <t>b0144.5</t>
  </si>
  <si>
    <t>b0144.6</t>
  </si>
  <si>
    <t>b0144.7</t>
  </si>
  <si>
    <t>b0145</t>
  </si>
  <si>
    <t>PEPCO</t>
  </si>
  <si>
    <t>b0148</t>
  </si>
  <si>
    <t>b0149</t>
  </si>
  <si>
    <t>BGE</t>
  </si>
  <si>
    <t>b0157</t>
  </si>
  <si>
    <t>Add 100MVAR capacitor at West Orange 138kV substation</t>
  </si>
  <si>
    <t>b0158</t>
  </si>
  <si>
    <t>Close the Sunnymeade "C" and "F" bus tie</t>
  </si>
  <si>
    <t>b0159</t>
  </si>
  <si>
    <t>b0160</t>
  </si>
  <si>
    <t>Relocate the X-2250 circuit from Hudson 1-6 bus to Hudson 7-12 bus</t>
  </si>
  <si>
    <t>b0161</t>
  </si>
  <si>
    <t>b0162</t>
  </si>
  <si>
    <t>b0163</t>
  </si>
  <si>
    <t>b0164</t>
  </si>
  <si>
    <t>ComEd</t>
  </si>
  <si>
    <t>b0169</t>
  </si>
  <si>
    <t>b0170</t>
  </si>
  <si>
    <t>Reconductor the Flagtown-Somerville-Bridgewater 230 kV circuit with 1590 ACSS</t>
  </si>
  <si>
    <t>b0171.1</t>
  </si>
  <si>
    <t>PECO</t>
  </si>
  <si>
    <t>b0171.2</t>
  </si>
  <si>
    <t>b0172.1</t>
  </si>
  <si>
    <t>Replace wave trap at Alburtis 500kV substation</t>
  </si>
  <si>
    <t>b0172.2</t>
  </si>
  <si>
    <t>b0173</t>
  </si>
  <si>
    <t>b0174</t>
  </si>
  <si>
    <t>b0180</t>
  </si>
  <si>
    <t>Replace Whitpain 230kV circuit breaker #165</t>
  </si>
  <si>
    <t>b0181</t>
  </si>
  <si>
    <t>Replace Whitpain 230kV circuit breaker #J105</t>
  </si>
  <si>
    <t>b0182</t>
  </si>
  <si>
    <t>Upgrade Plymouth Meeting 230kV circuit breaker #125</t>
  </si>
  <si>
    <t>b0184</t>
  </si>
  <si>
    <t>Replace Hudson 230kV circuit breakers #1-2</t>
  </si>
  <si>
    <t>b0185</t>
  </si>
  <si>
    <t>Replace Deans 230kV circuit breakers #9-10</t>
  </si>
  <si>
    <t>b0186</t>
  </si>
  <si>
    <t>Replace Essex 230kV circuit breaker #5-6</t>
  </si>
  <si>
    <t>b0199</t>
  </si>
  <si>
    <t>b0200</t>
  </si>
  <si>
    <t>b0201</t>
  </si>
  <si>
    <t>b0202</t>
  </si>
  <si>
    <t>b0203</t>
  </si>
  <si>
    <t>b0204</t>
  </si>
  <si>
    <t>b0205</t>
  </si>
  <si>
    <t>b0206</t>
  </si>
  <si>
    <t>b0207</t>
  </si>
  <si>
    <t>b0208</t>
  </si>
  <si>
    <t>b0209</t>
  </si>
  <si>
    <t>Install 2% series reactor at Chichester substation on the Chichester - Mickleton 230kV circuit</t>
  </si>
  <si>
    <t>b0210</t>
  </si>
  <si>
    <t>b0210.1</t>
  </si>
  <si>
    <t>b0210.2</t>
  </si>
  <si>
    <t>b0211</t>
  </si>
  <si>
    <t>Reconductor Union - Corson 138kV circuit</t>
  </si>
  <si>
    <t>b0212</t>
  </si>
  <si>
    <t>b0213.1</t>
  </si>
  <si>
    <t>b0213.3</t>
  </si>
  <si>
    <t>b0214</t>
  </si>
  <si>
    <t>Install 50 MVAR capacitor at Cardiff 230kV substation</t>
  </si>
  <si>
    <t>b0215</t>
  </si>
  <si>
    <t>ME</t>
  </si>
  <si>
    <t>b0216</t>
  </si>
  <si>
    <t>APS</t>
  </si>
  <si>
    <t>b0217</t>
  </si>
  <si>
    <t>Upgrade Mt. Storm - Doubs 500kV</t>
  </si>
  <si>
    <t>Dominion</t>
  </si>
  <si>
    <t>b0218</t>
  </si>
  <si>
    <t>b0219</t>
  </si>
  <si>
    <t>b0220</t>
  </si>
  <si>
    <t>b0221</t>
  </si>
  <si>
    <t>b0222</t>
  </si>
  <si>
    <t>b0223</t>
  </si>
  <si>
    <t>b0224</t>
  </si>
  <si>
    <t>b0225</t>
  </si>
  <si>
    <t>b0226</t>
  </si>
  <si>
    <t>b0227</t>
  </si>
  <si>
    <t>b0227.1</t>
  </si>
  <si>
    <t>b0228</t>
  </si>
  <si>
    <t>b0229</t>
  </si>
  <si>
    <t>b0230</t>
  </si>
  <si>
    <t>b0231</t>
  </si>
  <si>
    <t>b0231.2</t>
  </si>
  <si>
    <t>b0232</t>
  </si>
  <si>
    <t>b0233</t>
  </si>
  <si>
    <t>b0234</t>
  </si>
  <si>
    <t>b0235</t>
  </si>
  <si>
    <t>b0236.1</t>
  </si>
  <si>
    <t>b0236.2</t>
  </si>
  <si>
    <t>b0238</t>
  </si>
  <si>
    <t>b0238.1</t>
  </si>
  <si>
    <t>Modify Dickerson Station H 230 kV</t>
  </si>
  <si>
    <t>b0240</t>
  </si>
  <si>
    <t>b0241.2</t>
  </si>
  <si>
    <t>b0241.3</t>
  </si>
  <si>
    <t>b0244</t>
  </si>
  <si>
    <t>b0245</t>
  </si>
  <si>
    <t>b0246</t>
  </si>
  <si>
    <t>b0251</t>
  </si>
  <si>
    <t>b0252</t>
  </si>
  <si>
    <t>b0253</t>
  </si>
  <si>
    <t>DL</t>
  </si>
  <si>
    <t>b0254</t>
  </si>
  <si>
    <t>b0255</t>
  </si>
  <si>
    <t>b0256.1</t>
  </si>
  <si>
    <t>b0256.2</t>
  </si>
  <si>
    <t>b0257.1</t>
  </si>
  <si>
    <t>b0257.2</t>
  </si>
  <si>
    <t>b0258</t>
  </si>
  <si>
    <t>b0261</t>
  </si>
  <si>
    <t>b0262</t>
  </si>
  <si>
    <t>b0263</t>
  </si>
  <si>
    <t>b0264</t>
  </si>
  <si>
    <t>b0265</t>
  </si>
  <si>
    <t>b0266</t>
  </si>
  <si>
    <t>b0267</t>
  </si>
  <si>
    <t>b0268</t>
  </si>
  <si>
    <t>b0269</t>
  </si>
  <si>
    <t>b0269.10</t>
  </si>
  <si>
    <t>b0269.6</t>
  </si>
  <si>
    <t>b0269.7</t>
  </si>
  <si>
    <t>b0272.1</t>
  </si>
  <si>
    <t>NAEA</t>
  </si>
  <si>
    <t>b0274</t>
  </si>
  <si>
    <t>b0275</t>
  </si>
  <si>
    <t>b0276</t>
  </si>
  <si>
    <t>b0276.1</t>
  </si>
  <si>
    <t>b0277</t>
  </si>
  <si>
    <t>b0278</t>
  </si>
  <si>
    <t>b0279.1</t>
  </si>
  <si>
    <t>b0279.10</t>
  </si>
  <si>
    <t>b0279.11</t>
  </si>
  <si>
    <t>b0279.2</t>
  </si>
  <si>
    <t>b0279.4</t>
  </si>
  <si>
    <t>b0279.5</t>
  </si>
  <si>
    <t>b0279.6</t>
  </si>
  <si>
    <t>b0279.7</t>
  </si>
  <si>
    <t>b0279.9</t>
  </si>
  <si>
    <t>b0280.1</t>
  </si>
  <si>
    <t>b0280.2</t>
  </si>
  <si>
    <t>b0280.3</t>
  </si>
  <si>
    <t>b0280.4</t>
  </si>
  <si>
    <t>b0281.1</t>
  </si>
  <si>
    <t>b0281.2</t>
  </si>
  <si>
    <t>b0281.3</t>
  </si>
  <si>
    <t>b0282</t>
  </si>
  <si>
    <t>b0284.2</t>
  </si>
  <si>
    <t>b0284.4</t>
  </si>
  <si>
    <t>Changes at Juniata 500 kV substation</t>
  </si>
  <si>
    <t>b0286</t>
  </si>
  <si>
    <t>b0287</t>
  </si>
  <si>
    <t>b0288</t>
  </si>
  <si>
    <t>b0289</t>
  </si>
  <si>
    <t>b0289.1</t>
  </si>
  <si>
    <t>Install additional 130 MVAR capacitor at West Wharton 230 kV substation</t>
  </si>
  <si>
    <t>b0290</t>
  </si>
  <si>
    <t>b0291</t>
  </si>
  <si>
    <t>b0292</t>
  </si>
  <si>
    <t>b0293.1</t>
  </si>
  <si>
    <t>b0293.2</t>
  </si>
  <si>
    <t>b0295</t>
  </si>
  <si>
    <t>b0296</t>
  </si>
  <si>
    <t>Rehoboth/Cedar Neck Tap (6733-2) upgrade</t>
  </si>
  <si>
    <t>b0298</t>
  </si>
  <si>
    <t>b0298.1</t>
  </si>
  <si>
    <t>b0299</t>
  </si>
  <si>
    <t>b0301</t>
  </si>
  <si>
    <t>b0302</t>
  </si>
  <si>
    <t>b0303</t>
  </si>
  <si>
    <t>b0305</t>
  </si>
  <si>
    <t>Normally open East Frankfort 138 kV red-blue bus tie</t>
  </si>
  <si>
    <t>b0306</t>
  </si>
  <si>
    <t>b0307</t>
  </si>
  <si>
    <t>b0308</t>
  </si>
  <si>
    <t>b0309</t>
  </si>
  <si>
    <t>b0310</t>
  </si>
  <si>
    <t>b0311</t>
  </si>
  <si>
    <t>b0312</t>
  </si>
  <si>
    <t>Reconductor Gallows to Ox 230 kV</t>
  </si>
  <si>
    <t>b0314</t>
  </si>
  <si>
    <t>RE</t>
  </si>
  <si>
    <t>b0318</t>
  </si>
  <si>
    <t>Install a 765/138 kV transformer at Amos</t>
  </si>
  <si>
    <t>AEP</t>
  </si>
  <si>
    <t>b0319</t>
  </si>
  <si>
    <t>b0320</t>
  </si>
  <si>
    <t>b0322</t>
  </si>
  <si>
    <t>b0323</t>
  </si>
  <si>
    <t>b0325</t>
  </si>
  <si>
    <t>b0326</t>
  </si>
  <si>
    <t>b0327</t>
  </si>
  <si>
    <t>b0328.1</t>
  </si>
  <si>
    <t>b0328.2</t>
  </si>
  <si>
    <t>b0328.3</t>
  </si>
  <si>
    <t>b0328.4</t>
  </si>
  <si>
    <t>b0329</t>
  </si>
  <si>
    <t>b0329.1</t>
  </si>
  <si>
    <t>b0329.2</t>
  </si>
  <si>
    <t>b0329.3</t>
  </si>
  <si>
    <t>b0329.4</t>
  </si>
  <si>
    <t>b0329.5</t>
  </si>
  <si>
    <t>b0331</t>
  </si>
  <si>
    <t>b0332</t>
  </si>
  <si>
    <t>b0333</t>
  </si>
  <si>
    <t>b0334</t>
  </si>
  <si>
    <t>b0335</t>
  </si>
  <si>
    <t>b0336</t>
  </si>
  <si>
    <t>b0337</t>
  </si>
  <si>
    <t>b0338</t>
  </si>
  <si>
    <t>b0339</t>
  </si>
  <si>
    <t>b0340</t>
  </si>
  <si>
    <t>b0341</t>
  </si>
  <si>
    <t>b0342</t>
  </si>
  <si>
    <t>b0343</t>
  </si>
  <si>
    <t>Replace Doubs 500/230 kV transformer #2</t>
  </si>
  <si>
    <t>b0344</t>
  </si>
  <si>
    <t>Replace Doubs 500/230 kV transformer #3</t>
  </si>
  <si>
    <t>b0345</t>
  </si>
  <si>
    <t>Replace Doubs 500/230 kV transformer #4</t>
  </si>
  <si>
    <t>b0347.1</t>
  </si>
  <si>
    <t>b0347.10</t>
  </si>
  <si>
    <t>b0347.11</t>
  </si>
  <si>
    <t>b0347.12</t>
  </si>
  <si>
    <t>b0347.13</t>
  </si>
  <si>
    <t>b0347.14</t>
  </si>
  <si>
    <t>b0347.15</t>
  </si>
  <si>
    <t>b0347.16</t>
  </si>
  <si>
    <t>Upgrade (per ABB inspection) Harrison 500 kV breaker 'HL-3'</t>
  </si>
  <si>
    <t>b0347.17</t>
  </si>
  <si>
    <t>b0347.18</t>
  </si>
  <si>
    <t>b0347.19</t>
  </si>
  <si>
    <t>b0347.2</t>
  </si>
  <si>
    <t>b0347.20</t>
  </si>
  <si>
    <t>b0347.21</t>
  </si>
  <si>
    <t>b0347.22</t>
  </si>
  <si>
    <t>b0347.23</t>
  </si>
  <si>
    <t>b0347.24</t>
  </si>
  <si>
    <t>b0347.25</t>
  </si>
  <si>
    <t>b0347.26</t>
  </si>
  <si>
    <t>b0347.27</t>
  </si>
  <si>
    <t>b0347.28</t>
  </si>
  <si>
    <t>b0347.29</t>
  </si>
  <si>
    <t>b0347.3</t>
  </si>
  <si>
    <t>b0347.30</t>
  </si>
  <si>
    <t>b0347.31</t>
  </si>
  <si>
    <t>b0347.32</t>
  </si>
  <si>
    <t>b0347.33</t>
  </si>
  <si>
    <t>Replace Meadow Brook 138kV breaker 'MD-1'</t>
  </si>
  <si>
    <t>b0347.34</t>
  </si>
  <si>
    <t>Replace Meadow Brook 138kV breaker 'MD-2'</t>
  </si>
  <si>
    <t>b0347.4</t>
  </si>
  <si>
    <t>b0347.5</t>
  </si>
  <si>
    <t>b0347.6</t>
  </si>
  <si>
    <t>b0347.7</t>
  </si>
  <si>
    <t>b0347.8</t>
  </si>
  <si>
    <t>b0347.9</t>
  </si>
  <si>
    <t>b0348</t>
  </si>
  <si>
    <t>b0350</t>
  </si>
  <si>
    <t>b0351</t>
  </si>
  <si>
    <t>b0352</t>
  </si>
  <si>
    <t>b0353.1</t>
  </si>
  <si>
    <t>b0353.2</t>
  </si>
  <si>
    <t>b0353.3</t>
  </si>
  <si>
    <t>Replace Whitpain 230 kV breaker 135</t>
  </si>
  <si>
    <t>b0353.4</t>
  </si>
  <si>
    <t>Replace Whitpain 230 kV breaker 145</t>
  </si>
  <si>
    <t>b0354</t>
  </si>
  <si>
    <t>b0355</t>
  </si>
  <si>
    <t>b0356</t>
  </si>
  <si>
    <t>b0357</t>
  </si>
  <si>
    <t>b0358</t>
  </si>
  <si>
    <t>b0359</t>
  </si>
  <si>
    <t>b0361</t>
  </si>
  <si>
    <t>b0362</t>
  </si>
  <si>
    <t>b0363</t>
  </si>
  <si>
    <t>b0364</t>
  </si>
  <si>
    <t>b0366</t>
  </si>
  <si>
    <t>b0368</t>
  </si>
  <si>
    <t>b0371</t>
  </si>
  <si>
    <t>b0372</t>
  </si>
  <si>
    <t>b0373</t>
  </si>
  <si>
    <t>b0375</t>
  </si>
  <si>
    <t>b0377</t>
  </si>
  <si>
    <t>b0379</t>
  </si>
  <si>
    <t>b0380</t>
  </si>
  <si>
    <t>b0382</t>
  </si>
  <si>
    <t>Cambridge Sub - Close through to Todd Substation</t>
  </si>
  <si>
    <t>b0383</t>
  </si>
  <si>
    <t>b0384</t>
  </si>
  <si>
    <t>Replace Indian River AT-20 (400 MVA)</t>
  </si>
  <si>
    <t>b0385</t>
  </si>
  <si>
    <t>Oak Hall to New Church (13765) Upgrade</t>
  </si>
  <si>
    <t>b0386</t>
  </si>
  <si>
    <t>Cheswold/Kent (6768) Rebuild</t>
  </si>
  <si>
    <t>b0387</t>
  </si>
  <si>
    <t>b0388</t>
  </si>
  <si>
    <t>Hallwood/Parksley (6790-2) Upgrade</t>
  </si>
  <si>
    <t>b0389</t>
  </si>
  <si>
    <t>b0390</t>
  </si>
  <si>
    <t>b0391</t>
  </si>
  <si>
    <t>Kent/New Meredith (6704-2) Upgrade</t>
  </si>
  <si>
    <t>b0392</t>
  </si>
  <si>
    <t>b0393</t>
  </si>
  <si>
    <t>b0394</t>
  </si>
  <si>
    <t>b0395</t>
  </si>
  <si>
    <t>b0396</t>
  </si>
  <si>
    <t>b0397</t>
  </si>
  <si>
    <t>b0398</t>
  </si>
  <si>
    <t>b0401.1</t>
  </si>
  <si>
    <t>b0401.2</t>
  </si>
  <si>
    <t>b0401.3</t>
  </si>
  <si>
    <t>b0401.4</t>
  </si>
  <si>
    <t>b0401.5</t>
  </si>
  <si>
    <t>b0401.6</t>
  </si>
  <si>
    <t>b0401.7</t>
  </si>
  <si>
    <t>b0401.8</t>
  </si>
  <si>
    <t>b0402.1</t>
  </si>
  <si>
    <t>b0402.2</t>
  </si>
  <si>
    <t>b0403</t>
  </si>
  <si>
    <t>b0404.1</t>
  </si>
  <si>
    <t>b0404.2</t>
  </si>
  <si>
    <t>b0406.1</t>
  </si>
  <si>
    <t>b0406.2</t>
  </si>
  <si>
    <t>b0406.3</t>
  </si>
  <si>
    <t>b0406.4</t>
  </si>
  <si>
    <t>b0406.5</t>
  </si>
  <si>
    <t>b0406.6</t>
  </si>
  <si>
    <t>b0406.7</t>
  </si>
  <si>
    <t>b0406.8</t>
  </si>
  <si>
    <t>b0406.9</t>
  </si>
  <si>
    <t>b0407.1</t>
  </si>
  <si>
    <t>b0407.2</t>
  </si>
  <si>
    <t>b0407.3</t>
  </si>
  <si>
    <t>b0407.4</t>
  </si>
  <si>
    <t>b0407.5</t>
  </si>
  <si>
    <t>b0407.6</t>
  </si>
  <si>
    <t>b0407.7</t>
  </si>
  <si>
    <t>b0407.8</t>
  </si>
  <si>
    <t>b0408.1</t>
  </si>
  <si>
    <t>b0408.2</t>
  </si>
  <si>
    <t>b0409.1</t>
  </si>
  <si>
    <t>b0409.2</t>
  </si>
  <si>
    <t>b0410</t>
  </si>
  <si>
    <t>b0411</t>
  </si>
  <si>
    <t>b0412</t>
  </si>
  <si>
    <t>b0415</t>
  </si>
  <si>
    <t>b0417</t>
  </si>
  <si>
    <t>Reconductor Mitchell - Shepler Hill Junction 138kV with 954 ACSR</t>
  </si>
  <si>
    <t>b0418</t>
  </si>
  <si>
    <t>b0419</t>
  </si>
  <si>
    <t>b0420</t>
  </si>
  <si>
    <t>b0423</t>
  </si>
  <si>
    <t>b0423.1</t>
  </si>
  <si>
    <t>Upgrade terminal equipment at Readington (substation conductor)</t>
  </si>
  <si>
    <t>b0424</t>
  </si>
  <si>
    <t>b0425</t>
  </si>
  <si>
    <t>b0426</t>
  </si>
  <si>
    <t>b0427</t>
  </si>
  <si>
    <t>b0428</t>
  </si>
  <si>
    <t>b0429</t>
  </si>
  <si>
    <t>b0431</t>
  </si>
  <si>
    <t>Monroe Upgrade New Freedom strand bus</t>
  </si>
  <si>
    <t>b0437</t>
  </si>
  <si>
    <t>b0438</t>
  </si>
  <si>
    <t>b0439</t>
  </si>
  <si>
    <t>b0440</t>
  </si>
  <si>
    <t>b0441</t>
  </si>
  <si>
    <t>b0443</t>
  </si>
  <si>
    <t>b0445</t>
  </si>
  <si>
    <t>b0446.1</t>
  </si>
  <si>
    <t>b0446.2</t>
  </si>
  <si>
    <t>b0446.3</t>
  </si>
  <si>
    <t>b0446.4</t>
  </si>
  <si>
    <t>b0447</t>
  </si>
  <si>
    <t>b0448</t>
  </si>
  <si>
    <t>b0450</t>
  </si>
  <si>
    <t>Install 150 MVAR Capacitor at Fredricksburg 230 kV</t>
  </si>
  <si>
    <t>b0451</t>
  </si>
  <si>
    <t>b0452</t>
  </si>
  <si>
    <t>b0453.1</t>
  </si>
  <si>
    <t>b0453.2</t>
  </si>
  <si>
    <t>b0453.3</t>
  </si>
  <si>
    <t>b0454</t>
  </si>
  <si>
    <t>b0455</t>
  </si>
  <si>
    <t>b0456</t>
  </si>
  <si>
    <t>b0457</t>
  </si>
  <si>
    <t>b0460</t>
  </si>
  <si>
    <t>b0461</t>
  </si>
  <si>
    <t>b0462</t>
  </si>
  <si>
    <t>b0463</t>
  </si>
  <si>
    <t>b0464</t>
  </si>
  <si>
    <t>Increase capacity of 138 kV line 14304 between Oswego TDC 592 to Montgomery TSS 106</t>
  </si>
  <si>
    <t>b0465</t>
  </si>
  <si>
    <t>b0466</t>
  </si>
  <si>
    <t>b0467.1</t>
  </si>
  <si>
    <t>b0467.2</t>
  </si>
  <si>
    <t>b0468</t>
  </si>
  <si>
    <t>b0469</t>
  </si>
  <si>
    <t>b0470</t>
  </si>
  <si>
    <t>b0471</t>
  </si>
  <si>
    <t>b0472</t>
  </si>
  <si>
    <t>Increase the emergency rating of Saddle Brook - Athenia 230 kV by 25% by adding forced cooling</t>
  </si>
  <si>
    <t>b0473</t>
  </si>
  <si>
    <t>b0474</t>
  </si>
  <si>
    <t>b0475</t>
  </si>
  <si>
    <t>b0476</t>
  </si>
  <si>
    <t>b0477</t>
  </si>
  <si>
    <t>Replace the Waugh Chapel 500/230 kV transformer #1 with three single phase transformers</t>
  </si>
  <si>
    <t>b0478</t>
  </si>
  <si>
    <t>b0480</t>
  </si>
  <si>
    <t>Rebuild Lank - Five Points 69 kV</t>
  </si>
  <si>
    <t>b0481</t>
  </si>
  <si>
    <t>b0482</t>
  </si>
  <si>
    <t>Rebuild Millsboro - Zoar REA 69 kV</t>
  </si>
  <si>
    <t>b0483</t>
  </si>
  <si>
    <t>Replace Church 138/69 kV transformer and add two breakers</t>
  </si>
  <si>
    <t>b0483.1</t>
  </si>
  <si>
    <t>Build Oak Hall - Wattsville 138 kV line</t>
  </si>
  <si>
    <t>b0483.2</t>
  </si>
  <si>
    <t>Add 138/69 kV transformer at Wattsville</t>
  </si>
  <si>
    <t>b0483.3</t>
  </si>
  <si>
    <t>Establish 138 kV bus position at Oak Hall</t>
  </si>
  <si>
    <t>b0484</t>
  </si>
  <si>
    <t>b0485</t>
  </si>
  <si>
    <t>b0487</t>
  </si>
  <si>
    <t>b0487.1</t>
  </si>
  <si>
    <t>b0489</t>
  </si>
  <si>
    <t>b0489.10</t>
  </si>
  <si>
    <t>b0489.11</t>
  </si>
  <si>
    <t>b0489.12</t>
  </si>
  <si>
    <t>b0489.13</t>
  </si>
  <si>
    <t>b0489.14</t>
  </si>
  <si>
    <t>b0489.15</t>
  </si>
  <si>
    <t>b0489.4</t>
  </si>
  <si>
    <t>b0489.5</t>
  </si>
  <si>
    <t>Replace Roseland 230 kV breaker '42H' with 80 kA</t>
  </si>
  <si>
    <t>b0489.6</t>
  </si>
  <si>
    <t>Replace Roseland 230 kV breaker '51H' with 80 kA</t>
  </si>
  <si>
    <t>b0489.7</t>
  </si>
  <si>
    <t>Replace Roseland 230 kV breaker '71H' with 80 kA</t>
  </si>
  <si>
    <t>b0489.8</t>
  </si>
  <si>
    <t>Replace Roseland 230 kV breaker '31H' with 80 kA</t>
  </si>
  <si>
    <t>b0489.9</t>
  </si>
  <si>
    <t>Replace Roseland 230 kV breaker '11H' with 80 kA</t>
  </si>
  <si>
    <t>b0490</t>
  </si>
  <si>
    <t>b0490.2</t>
  </si>
  <si>
    <t>b0490.3</t>
  </si>
  <si>
    <t>b0490.4</t>
  </si>
  <si>
    <t>b0490.5</t>
  </si>
  <si>
    <t>b0490.6</t>
  </si>
  <si>
    <t>b0490.7</t>
  </si>
  <si>
    <t>b0490.8</t>
  </si>
  <si>
    <t>b0490.9</t>
  </si>
  <si>
    <t>b0491</t>
  </si>
  <si>
    <t>b0492</t>
  </si>
  <si>
    <t>b0492.10</t>
  </si>
  <si>
    <t>Replace Mount Storm 500 kV breaker G2T554</t>
  </si>
  <si>
    <t>b0492.11</t>
  </si>
  <si>
    <t>Replace Mount Storm 500 kV breaker G1T551</t>
  </si>
  <si>
    <t>b0492.12</t>
  </si>
  <si>
    <t>Upgrade nameplate rating of Mount Storm 500 kV breakers 55472, 57272, SX172, G3TSX1, G1TH11, G3T572, and SX22</t>
  </si>
  <si>
    <t>b0492.3</t>
  </si>
  <si>
    <t>b0492.4</t>
  </si>
  <si>
    <t>b0492.5</t>
  </si>
  <si>
    <t>b0492.6</t>
  </si>
  <si>
    <t>b0492.7</t>
  </si>
  <si>
    <t>Replace Mount Storm 500 kV breaker 55172</t>
  </si>
  <si>
    <t>b0492.8</t>
  </si>
  <si>
    <t>Replace Mount Storm 500 kV breaker H1172-2</t>
  </si>
  <si>
    <t>b0492.9</t>
  </si>
  <si>
    <t>Replace Mount Storm 500 kV breaker G2T550</t>
  </si>
  <si>
    <t>b0493</t>
  </si>
  <si>
    <t>Reconductor both Cheswick - Logan's Ferry 138 kV circuits</t>
  </si>
  <si>
    <t>b0494.1</t>
  </si>
  <si>
    <t>b0494.2</t>
  </si>
  <si>
    <t>Hares Corner - Relay Improvement</t>
  </si>
  <si>
    <t>b0494.3</t>
  </si>
  <si>
    <t>Reybold - Relay Improvement</t>
  </si>
  <si>
    <t>b0494.4</t>
  </si>
  <si>
    <t>New Castle - Relay Improvement</t>
  </si>
  <si>
    <t>b0495</t>
  </si>
  <si>
    <t>b0496</t>
  </si>
  <si>
    <t>Replace existing 500/230 kV transformer at Brighton</t>
  </si>
  <si>
    <t>b0497</t>
  </si>
  <si>
    <t>b0497.1</t>
  </si>
  <si>
    <t>b0497.2</t>
  </si>
  <si>
    <t>b0498</t>
  </si>
  <si>
    <t>Loop the 5021 circuit into New Freedom 500 kV substation</t>
  </si>
  <si>
    <t>b0498.1</t>
  </si>
  <si>
    <t>b0498.2</t>
  </si>
  <si>
    <t>b0498.3</t>
  </si>
  <si>
    <t>b0498.4</t>
  </si>
  <si>
    <t>b0498.5</t>
  </si>
  <si>
    <t>b0498.6</t>
  </si>
  <si>
    <t>b0499</t>
  </si>
  <si>
    <t>Install third Burches Hill 500/230 kV transformer</t>
  </si>
  <si>
    <t>b0500.1</t>
  </si>
  <si>
    <t>Conastone - Otter Creek 230 kV - Reconductor approximately 17.2 miles of 795 kcmil ACSR with new 795 kcmil ACSS operated at 160 deg C</t>
  </si>
  <si>
    <t>b0500.2</t>
  </si>
  <si>
    <t>b0501</t>
  </si>
  <si>
    <t>b0502</t>
  </si>
  <si>
    <t>b0502.1</t>
  </si>
  <si>
    <t>b0502.2</t>
  </si>
  <si>
    <t>b0502.3</t>
  </si>
  <si>
    <t>b0502.4</t>
  </si>
  <si>
    <t>b0502.5</t>
  </si>
  <si>
    <t>b0503</t>
  </si>
  <si>
    <t>b0504</t>
  </si>
  <si>
    <t>Add two advanced technology circuit breakers at Hanging Rock 765 kV to improve operational performance</t>
  </si>
  <si>
    <t>b0505</t>
  </si>
  <si>
    <t>b0506</t>
  </si>
  <si>
    <t>b0507</t>
  </si>
  <si>
    <t>Reconductor the Jarrett - Whitpain 230 kV circuit</t>
  </si>
  <si>
    <t>b0508.1</t>
  </si>
  <si>
    <t>Replace station cable at Hartman on the Warrington - Hartman 230 kV circuit</t>
  </si>
  <si>
    <t>b0509</t>
  </si>
  <si>
    <t>b0510</t>
  </si>
  <si>
    <t>b0511</t>
  </si>
  <si>
    <t>b0512.10</t>
  </si>
  <si>
    <t>b0512.11</t>
  </si>
  <si>
    <t>b0512.12</t>
  </si>
  <si>
    <t>b0512.13</t>
  </si>
  <si>
    <t>b0512.14</t>
  </si>
  <si>
    <t>b0512.15</t>
  </si>
  <si>
    <t>b0512.16</t>
  </si>
  <si>
    <t>b0512.17</t>
  </si>
  <si>
    <t>b0512.18</t>
  </si>
  <si>
    <t>b0512.19</t>
  </si>
  <si>
    <t>b0512.20</t>
  </si>
  <si>
    <t>b0512.21</t>
  </si>
  <si>
    <t>b0512.22</t>
  </si>
  <si>
    <t>b0512.23</t>
  </si>
  <si>
    <t>b0512.24</t>
  </si>
  <si>
    <t>b0512.25</t>
  </si>
  <si>
    <t>b0512.26</t>
  </si>
  <si>
    <t>b0512.27</t>
  </si>
  <si>
    <t>b0512.28</t>
  </si>
  <si>
    <t>b0512.29</t>
  </si>
  <si>
    <t>b0512.5</t>
  </si>
  <si>
    <t>b0512.6</t>
  </si>
  <si>
    <t>b0512.7</t>
  </si>
  <si>
    <t>Advance n0772 (Replace Chalk Point 230 kV breaker (1A) with 80 kA breaker)</t>
  </si>
  <si>
    <t>b0512.8</t>
  </si>
  <si>
    <t>Advance n0773 (Replace Chalk Point 230 kV breaker (1B) with 80 kA breaker)</t>
  </si>
  <si>
    <t>b0512.9</t>
  </si>
  <si>
    <t>b0513</t>
  </si>
  <si>
    <t>b0520</t>
  </si>
  <si>
    <t>b0526</t>
  </si>
  <si>
    <t>b0527</t>
  </si>
  <si>
    <t>b0528</t>
  </si>
  <si>
    <t>b0529</t>
  </si>
  <si>
    <t>b0530</t>
  </si>
  <si>
    <t>b0531</t>
  </si>
  <si>
    <t>b0533</t>
  </si>
  <si>
    <t>b0534</t>
  </si>
  <si>
    <t>b0535</t>
  </si>
  <si>
    <t>b0536</t>
  </si>
  <si>
    <t>b0537</t>
  </si>
  <si>
    <t>b0538</t>
  </si>
  <si>
    <t>b0539</t>
  </si>
  <si>
    <t>b0540</t>
  </si>
  <si>
    <t>b0541</t>
  </si>
  <si>
    <t>b0542</t>
  </si>
  <si>
    <t>b0543</t>
  </si>
  <si>
    <t>b0544</t>
  </si>
  <si>
    <t>b0545</t>
  </si>
  <si>
    <t>b0546</t>
  </si>
  <si>
    <t>b0547</t>
  </si>
  <si>
    <t>b0558</t>
  </si>
  <si>
    <t>b0559</t>
  </si>
  <si>
    <t>b0560</t>
  </si>
  <si>
    <t>b0561</t>
  </si>
  <si>
    <t>b0562</t>
  </si>
  <si>
    <t>b0565</t>
  </si>
  <si>
    <t>b0566</t>
  </si>
  <si>
    <t>b0567</t>
  </si>
  <si>
    <t>b0568</t>
  </si>
  <si>
    <t>b0569.1</t>
  </si>
  <si>
    <t>b0569.2</t>
  </si>
  <si>
    <t>b0570</t>
  </si>
  <si>
    <t>Reconductor East Side Lima - Sterling 138 kV</t>
  </si>
  <si>
    <t>b0571</t>
  </si>
  <si>
    <t>Reconductor West Millersport - Millersport 138 kV</t>
  </si>
  <si>
    <t>b0572.1</t>
  </si>
  <si>
    <t>b0572.2</t>
  </si>
  <si>
    <t>b0573</t>
  </si>
  <si>
    <t>b0575.1</t>
  </si>
  <si>
    <t>Rebuild Hunterstown - Texas Eastern Tap 115 kV</t>
  </si>
  <si>
    <t>b0575.2</t>
  </si>
  <si>
    <t>Rebuild Texas Eastern Tap - Gardners 115 kV and associated upgrades at Gardners including disconnect switches</t>
  </si>
  <si>
    <t>b0576</t>
  </si>
  <si>
    <t>b0577</t>
  </si>
  <si>
    <t>b0578</t>
  </si>
  <si>
    <t>Replace Essex 138 kV breaker 4LM (C1355 line to ECRRF)</t>
  </si>
  <si>
    <t>b0579</t>
  </si>
  <si>
    <t>Replace Essex 138 kV breaker 1LM (220-1 TX)</t>
  </si>
  <si>
    <t>b0580</t>
  </si>
  <si>
    <t>Replace Essex 138 kV breaker 1BM (BS1-3 tie)</t>
  </si>
  <si>
    <t>b0581</t>
  </si>
  <si>
    <t>Replace Essex 138 kV breaker 2BM (BS3-4 tie)</t>
  </si>
  <si>
    <t>b0582</t>
  </si>
  <si>
    <t>Replace Linden 138 kV breaker 3 (132-7 TX)</t>
  </si>
  <si>
    <t>b0583</t>
  </si>
  <si>
    <t>Install dual primary protection schemes on Gosport lines 62 and 51 at the remote terminals (Chesapeake on the 62 line and Reeves Ave on the 51 line)</t>
  </si>
  <si>
    <t>b0584</t>
  </si>
  <si>
    <t>b0585</t>
  </si>
  <si>
    <t>b0586</t>
  </si>
  <si>
    <t>b0587</t>
  </si>
  <si>
    <t>Reconductor AP portion of Tidd - Carnegie 138 kV and Carnegie - Weirton 138 kV with 954 ACSR</t>
  </si>
  <si>
    <t>b0588</t>
  </si>
  <si>
    <t>b0590</t>
  </si>
  <si>
    <t>b0591</t>
  </si>
  <si>
    <t>b0592</t>
  </si>
  <si>
    <t>b0593</t>
  </si>
  <si>
    <t>b0595</t>
  </si>
  <si>
    <t>b0596</t>
  </si>
  <si>
    <t>b0597</t>
  </si>
  <si>
    <t>b0598</t>
  </si>
  <si>
    <t>b0600</t>
  </si>
  <si>
    <t>b0601</t>
  </si>
  <si>
    <t>b0604</t>
  </si>
  <si>
    <t>b0605</t>
  </si>
  <si>
    <t>b0606</t>
  </si>
  <si>
    <t>b0607</t>
  </si>
  <si>
    <t>b0608</t>
  </si>
  <si>
    <t>b0610</t>
  </si>
  <si>
    <t>b0612</t>
  </si>
  <si>
    <t>b0613</t>
  </si>
  <si>
    <t>b0614</t>
  </si>
  <si>
    <t>b0615</t>
  </si>
  <si>
    <t>b0616</t>
  </si>
  <si>
    <t>b0620</t>
  </si>
  <si>
    <t>b0621</t>
  </si>
  <si>
    <t>b0622</t>
  </si>
  <si>
    <t>b0623</t>
  </si>
  <si>
    <t>b0624</t>
  </si>
  <si>
    <t>b0625</t>
  </si>
  <si>
    <t>b0627</t>
  </si>
  <si>
    <t>b0629</t>
  </si>
  <si>
    <t>b0630</t>
  </si>
  <si>
    <t>b0631</t>
  </si>
  <si>
    <t>b0632</t>
  </si>
  <si>
    <t>b0634</t>
  </si>
  <si>
    <t>b0635</t>
  </si>
  <si>
    <t>b0637</t>
  </si>
  <si>
    <t>b0638</t>
  </si>
  <si>
    <t>b0639</t>
  </si>
  <si>
    <t>b0640</t>
  </si>
  <si>
    <t>b0641</t>
  </si>
  <si>
    <t>b0642</t>
  </si>
  <si>
    <t>b0643</t>
  </si>
  <si>
    <t>b0644</t>
  </si>
  <si>
    <t>b0645</t>
  </si>
  <si>
    <t>b0646</t>
  </si>
  <si>
    <t>b0647</t>
  </si>
  <si>
    <t>b0648</t>
  </si>
  <si>
    <t>b0649</t>
  </si>
  <si>
    <t>b0650</t>
  </si>
  <si>
    <t>b0652</t>
  </si>
  <si>
    <t>b0653</t>
  </si>
  <si>
    <t>b0657</t>
  </si>
  <si>
    <t>b0661</t>
  </si>
  <si>
    <t>b0662</t>
  </si>
  <si>
    <t>b0663</t>
  </si>
  <si>
    <t>b0664</t>
  </si>
  <si>
    <t>b0665</t>
  </si>
  <si>
    <t>b0668</t>
  </si>
  <si>
    <t>b0671</t>
  </si>
  <si>
    <t>b0673</t>
  </si>
  <si>
    <t>b0674</t>
  </si>
  <si>
    <t>b0674.1</t>
  </si>
  <si>
    <t>b0675.1</t>
  </si>
  <si>
    <t>Convert Monocacy - Walkersville 138 kV to 230 kV</t>
  </si>
  <si>
    <t>b0675.2</t>
  </si>
  <si>
    <t>Convert Walkersville - Catoctin 138 kV to 230 kV</t>
  </si>
  <si>
    <t>b0675.3</t>
  </si>
  <si>
    <t>b0675.4</t>
  </si>
  <si>
    <t>Convert Catoctin - Carroll 138 kV to 230 kV</t>
  </si>
  <si>
    <t>b0675.5</t>
  </si>
  <si>
    <t>Convert portion of Ringgold Substation from 138 kV to 230 kV</t>
  </si>
  <si>
    <t>b0675.6</t>
  </si>
  <si>
    <t>Convert Catoctin Substation from 138 kV to 230 kV</t>
  </si>
  <si>
    <t>b0675.7</t>
  </si>
  <si>
    <t>Convert portion of Carroll Substation from 138 kV to 230 kV</t>
  </si>
  <si>
    <t>b0675.8</t>
  </si>
  <si>
    <t>Convert Monocacy Substation from 138 kV to 230 kV</t>
  </si>
  <si>
    <t>b0675.9</t>
  </si>
  <si>
    <t>Convert Walkersville Substation from 138 kV to 230 kV</t>
  </si>
  <si>
    <t>b0676.1</t>
  </si>
  <si>
    <t>Reconductor Doubs - Lime Kiln (#207) 230kV</t>
  </si>
  <si>
    <t>b0676.2</t>
  </si>
  <si>
    <t>Reconductor Doubs - Lime Kiln (#231) 230kV</t>
  </si>
  <si>
    <t>b0677</t>
  </si>
  <si>
    <t>b0678</t>
  </si>
  <si>
    <t>Reconductor Glen Falls - Oak Mound 138kV with 954 ACSR</t>
  </si>
  <si>
    <t>b0679</t>
  </si>
  <si>
    <t>b0680</t>
  </si>
  <si>
    <t>b0681</t>
  </si>
  <si>
    <t>b0682</t>
  </si>
  <si>
    <t>b0684</t>
  </si>
  <si>
    <t>b0685</t>
  </si>
  <si>
    <t>b0686</t>
  </si>
  <si>
    <t>b0687</t>
  </si>
  <si>
    <t>b0688</t>
  </si>
  <si>
    <t>b0689</t>
  </si>
  <si>
    <t>b0690</t>
  </si>
  <si>
    <t>b0691</t>
  </si>
  <si>
    <t>b0692</t>
  </si>
  <si>
    <t>b0693</t>
  </si>
  <si>
    <t>b0694</t>
  </si>
  <si>
    <t>b0695</t>
  </si>
  <si>
    <t>b0696</t>
  </si>
  <si>
    <t>b0697</t>
  </si>
  <si>
    <t>b0698</t>
  </si>
  <si>
    <t>b0699</t>
  </si>
  <si>
    <t>b0700</t>
  </si>
  <si>
    <t>b0701</t>
  </si>
  <si>
    <t>b0702</t>
  </si>
  <si>
    <t>b0703</t>
  </si>
  <si>
    <t>b0704</t>
  </si>
  <si>
    <t>b0705</t>
  </si>
  <si>
    <t>b0707</t>
  </si>
  <si>
    <t>b0708</t>
  </si>
  <si>
    <t>b0709</t>
  </si>
  <si>
    <t>b0710</t>
  </si>
  <si>
    <t>b0711</t>
  </si>
  <si>
    <t>b0712</t>
  </si>
  <si>
    <t>b0713</t>
  </si>
  <si>
    <t>b0714</t>
  </si>
  <si>
    <t>b0715</t>
  </si>
  <si>
    <t>b0716</t>
  </si>
  <si>
    <t>b0717</t>
  </si>
  <si>
    <t>b0718</t>
  </si>
  <si>
    <t>b0719</t>
  </si>
  <si>
    <t>b0720</t>
  </si>
  <si>
    <t>b0721</t>
  </si>
  <si>
    <t>Upgrade Oak Grove - Ritchie 23061 230 kV line</t>
  </si>
  <si>
    <t>b0722</t>
  </si>
  <si>
    <t>Upgrade Oak Grove - Ritchie 23058 230 kV line</t>
  </si>
  <si>
    <t>b0723</t>
  </si>
  <si>
    <t>Upgrade Oak Grove - Ritchie 23059 230 kV line</t>
  </si>
  <si>
    <t>b0724</t>
  </si>
  <si>
    <t>Upgrade Oak Grove - Ritchie 23060 230 kV line</t>
  </si>
  <si>
    <t>b0725</t>
  </si>
  <si>
    <t>b0726</t>
  </si>
  <si>
    <t>Add a 2nd Raritan River 230/115 kV transformer</t>
  </si>
  <si>
    <t>b0727</t>
  </si>
  <si>
    <t>b0729</t>
  </si>
  <si>
    <t>b0730</t>
  </si>
  <si>
    <t>b0731</t>
  </si>
  <si>
    <t>b0732</t>
  </si>
  <si>
    <t>b0733</t>
  </si>
  <si>
    <t>b0734</t>
  </si>
  <si>
    <t>b0735</t>
  </si>
  <si>
    <t>b0736</t>
  </si>
  <si>
    <t>b0737</t>
  </si>
  <si>
    <t>b0738</t>
  </si>
  <si>
    <t>b0739</t>
  </si>
  <si>
    <t>b0740.2</t>
  </si>
  <si>
    <t>b0741</t>
  </si>
  <si>
    <t>b0742</t>
  </si>
  <si>
    <t>b0743</t>
  </si>
  <si>
    <t>Add a bus tie breaker at Roseland 138 kV</t>
  </si>
  <si>
    <t>b0744</t>
  </si>
  <si>
    <t>b0746</t>
  </si>
  <si>
    <t>b0747</t>
  </si>
  <si>
    <t>Upgrade terminal equipment on both lines: Quince Orchard - Bells Mill 230 kV (030) and (028)</t>
  </si>
  <si>
    <t>b0748</t>
  </si>
  <si>
    <t>b0749</t>
  </si>
  <si>
    <t>b0750</t>
  </si>
  <si>
    <t>b0751</t>
  </si>
  <si>
    <t>Add two additional breakers at Keeney 500 kV</t>
  </si>
  <si>
    <t>b0752</t>
  </si>
  <si>
    <t>b0753</t>
  </si>
  <si>
    <t>Add a second Loretto 230/138 kV transformer</t>
  </si>
  <si>
    <t>b0754</t>
  </si>
  <si>
    <t>b0756</t>
  </si>
  <si>
    <t>b0756.1</t>
  </si>
  <si>
    <t>b0757</t>
  </si>
  <si>
    <t>b0758</t>
  </si>
  <si>
    <t>Install a second Fredericksburg 230/115 kV autotransformer</t>
  </si>
  <si>
    <t>b0760</t>
  </si>
  <si>
    <t>b0761</t>
  </si>
  <si>
    <t>Install a second 230/115 kV transformer at Possum Point</t>
  </si>
  <si>
    <t>b0762</t>
  </si>
  <si>
    <t>b0763</t>
  </si>
  <si>
    <t>b0764</t>
  </si>
  <si>
    <t>Increase the rating on 2.56 miles of the line between Greenwich and Thompson Corner; new rating to be 257 MVA</t>
  </si>
  <si>
    <t>b0765</t>
  </si>
  <si>
    <t>Add a second Bull Run 230/115 kV autotransformer</t>
  </si>
  <si>
    <t>b0766</t>
  </si>
  <si>
    <t>b0767</t>
  </si>
  <si>
    <t>b0768</t>
  </si>
  <si>
    <t>b0769</t>
  </si>
  <si>
    <t>b0770</t>
  </si>
  <si>
    <t>Add a second 230/115 kV autotransformer at Lanexa</t>
  </si>
  <si>
    <t>b0770.1</t>
  </si>
  <si>
    <t>b0770.2</t>
  </si>
  <si>
    <t>b0771</t>
  </si>
  <si>
    <t>b0772</t>
  </si>
  <si>
    <t>Install a second Elmont 230/115 kV autotransformer</t>
  </si>
  <si>
    <t>b0772.1</t>
  </si>
  <si>
    <t>b0774</t>
  </si>
  <si>
    <t>Install a 33 MVAR capacitor at Bremo 115 kV</t>
  </si>
  <si>
    <t>b0775</t>
  </si>
  <si>
    <t>b0776</t>
  </si>
  <si>
    <t>b0777</t>
  </si>
  <si>
    <t>b0778</t>
  </si>
  <si>
    <t>Install 29.7 MVAR capacitor at Lebanon 115 kV</t>
  </si>
  <si>
    <t>b0779</t>
  </si>
  <si>
    <t>b0780</t>
  </si>
  <si>
    <t>b0781</t>
  </si>
  <si>
    <t>Reconductor and replace terminal equipment on line 17 and replace the wave trap on line 88</t>
  </si>
  <si>
    <t>b0782</t>
  </si>
  <si>
    <t>Install a new 115 kV capacitor at Dupont Waynesboro substation</t>
  </si>
  <si>
    <t>b0784</t>
  </si>
  <si>
    <t>Replace wave traps on North Anna to Ladysmith 500 kV</t>
  </si>
  <si>
    <t>b0785</t>
  </si>
  <si>
    <t>b0786</t>
  </si>
  <si>
    <t>b0787</t>
  </si>
  <si>
    <t>b0788</t>
  </si>
  <si>
    <t>b0789</t>
  </si>
  <si>
    <t>b0790</t>
  </si>
  <si>
    <t>b0791</t>
  </si>
  <si>
    <t>Add a fourth 230/69 kV transformer at Stanton</t>
  </si>
  <si>
    <t>b0792</t>
  </si>
  <si>
    <t>b0793</t>
  </si>
  <si>
    <t>b0795</t>
  </si>
  <si>
    <t>Install a 115 kV breaker at Chesaco Park</t>
  </si>
  <si>
    <t>b0796</t>
  </si>
  <si>
    <t>Install 2, 115 kV breakers at Gwynnbrook</t>
  </si>
  <si>
    <t>b0797</t>
  </si>
  <si>
    <t>Advance n0321 (Replace Doubs Circuit Breaker DJ2)</t>
  </si>
  <si>
    <t>b0798</t>
  </si>
  <si>
    <t>Advance n0322 (Replace Doubs Circuit Breaker DJ3)</t>
  </si>
  <si>
    <t>b0799</t>
  </si>
  <si>
    <t>Advance n0323 (Replace Doubs Circuit Breaker DJ6)</t>
  </si>
  <si>
    <t>b0800</t>
  </si>
  <si>
    <t>Advance n0327 (Replace Doubs Circuit Breaker DJ16)</t>
  </si>
  <si>
    <t>b0802</t>
  </si>
  <si>
    <t>b0803</t>
  </si>
  <si>
    <t>b0804</t>
  </si>
  <si>
    <t>b0805</t>
  </si>
  <si>
    <t>b0806</t>
  </si>
  <si>
    <t>b0809</t>
  </si>
  <si>
    <t>b0810</t>
  </si>
  <si>
    <t>b0811</t>
  </si>
  <si>
    <t>b0812</t>
  </si>
  <si>
    <t>b0813</t>
  </si>
  <si>
    <t>b0814</t>
  </si>
  <si>
    <t>b0814.1</t>
  </si>
  <si>
    <t>Replace Kearny 138 kV breaker '1-SHT' with 80 kA breaker</t>
  </si>
  <si>
    <t>b0814.10</t>
  </si>
  <si>
    <t>b0814.11</t>
  </si>
  <si>
    <t>b0814.12</t>
  </si>
  <si>
    <t>b0814.13</t>
  </si>
  <si>
    <t>b0814.14</t>
  </si>
  <si>
    <t>b0814.15</t>
  </si>
  <si>
    <t>b0814.16</t>
  </si>
  <si>
    <t>b0814.17</t>
  </si>
  <si>
    <t>b0814.18</t>
  </si>
  <si>
    <t>b0814.19</t>
  </si>
  <si>
    <t>b0814.2</t>
  </si>
  <si>
    <t>b0814.20</t>
  </si>
  <si>
    <t>b0814.21</t>
  </si>
  <si>
    <t>b0814.22</t>
  </si>
  <si>
    <t>b0814.23</t>
  </si>
  <si>
    <t>Replace Foundry 138 kV breaker '21P'</t>
  </si>
  <si>
    <t>b0814.24</t>
  </si>
  <si>
    <t>Change the contact parting time on Essex 138 kV breaker '3LM' to 2.5 cycles</t>
  </si>
  <si>
    <t>b0814.25</t>
  </si>
  <si>
    <t>Change the contact parting time on Essex 138 kV breaker '2BM' to 2.5 cycles</t>
  </si>
  <si>
    <t>b0814.26</t>
  </si>
  <si>
    <t>Change the contact parting time on Essex 138 kV breaker '1BM' to 2.5 cycles</t>
  </si>
  <si>
    <t>b0814.27</t>
  </si>
  <si>
    <t>Change the contact parting time on Essex 138 kV breaker '3PM' to 2.5 cycles</t>
  </si>
  <si>
    <t>b0814.28</t>
  </si>
  <si>
    <t>Change the contact parting time on Essex 138 kV breaker '4LM' to 2.5 cycles</t>
  </si>
  <si>
    <t>b0814.29</t>
  </si>
  <si>
    <t>Change the contact parting time on Essex 138 kV breaker '1PM' to 2.5 cycles</t>
  </si>
  <si>
    <t>b0814.3</t>
  </si>
  <si>
    <t>b0814.30</t>
  </si>
  <si>
    <t>Change the contact parting time on Essex 138 kV breaker '1LM' to 2.5 cycles</t>
  </si>
  <si>
    <t>b0814.4</t>
  </si>
  <si>
    <t>b0814.5</t>
  </si>
  <si>
    <t>b0814.6</t>
  </si>
  <si>
    <t>b0814.7</t>
  </si>
  <si>
    <t>b0814.8</t>
  </si>
  <si>
    <t>b0814.9</t>
  </si>
  <si>
    <t>b0815</t>
  </si>
  <si>
    <t>Replace Elmont 230 kV breaker '22192'</t>
  </si>
  <si>
    <t>b0816</t>
  </si>
  <si>
    <t>Replace Elmont 230 kV breaker '21692'</t>
  </si>
  <si>
    <t>b0817</t>
  </si>
  <si>
    <t>Replace Elmont 230 kV breaker '200992'</t>
  </si>
  <si>
    <t>b0818</t>
  </si>
  <si>
    <t>Replace Elmont 230 kV breaker '2009T2032'</t>
  </si>
  <si>
    <t>b0819</t>
  </si>
  <si>
    <t>b0820</t>
  </si>
  <si>
    <t>b0821</t>
  </si>
  <si>
    <t>b0822</t>
  </si>
  <si>
    <t>b0823</t>
  </si>
  <si>
    <t>b0824</t>
  </si>
  <si>
    <t>b0825</t>
  </si>
  <si>
    <t>b0826</t>
  </si>
  <si>
    <t>b0827</t>
  </si>
  <si>
    <t>b0828</t>
  </si>
  <si>
    <t>b0829</t>
  </si>
  <si>
    <t>b0829.1</t>
  </si>
  <si>
    <t>Replace Whitpain 230 kV breaker '155'</t>
  </si>
  <si>
    <t>b0829.11</t>
  </si>
  <si>
    <t>Replace Branchburg 230 kV breaker 32H</t>
  </si>
  <si>
    <t>b0829.12</t>
  </si>
  <si>
    <t>Replace Branchburg 230 kV breaker 52H</t>
  </si>
  <si>
    <t>b0829.2</t>
  </si>
  <si>
    <t>Replace Whitpain 230 kV breaker '525'</t>
  </si>
  <si>
    <t>b0829.3</t>
  </si>
  <si>
    <t>Replace Whitpain 230 kV breaker '175'</t>
  </si>
  <si>
    <t>b0829.4</t>
  </si>
  <si>
    <t>Replace Plymouth Meeting 230 kV breaker '225'</t>
  </si>
  <si>
    <t>b0829.5</t>
  </si>
  <si>
    <t>Replace Plymouth Meeting 230 kV breaker '335'</t>
  </si>
  <si>
    <t>b0829.6</t>
  </si>
  <si>
    <t>Replace Branchburg 500 kV breaker 91X</t>
  </si>
  <si>
    <t>b0829.9</t>
  </si>
  <si>
    <t>b0830</t>
  </si>
  <si>
    <t>b0830.1</t>
  </si>
  <si>
    <t>Replace Roseland 230 kV breaker '82H' with 80 kA</t>
  </si>
  <si>
    <t>b0830.2</t>
  </si>
  <si>
    <t>Replace Roseland 230 kV breaker '91H' with 80 kA</t>
  </si>
  <si>
    <t>b0830.3</t>
  </si>
  <si>
    <t>Replace Roseland 230 kV breaker '22H' with 80 kA</t>
  </si>
  <si>
    <t>b0831</t>
  </si>
  <si>
    <t>Replace 138/13 kV transformers with 230/13 kV units as part of Branchburg - Hudson 500 kV project</t>
  </si>
  <si>
    <t>b0832</t>
  </si>
  <si>
    <t>b0833</t>
  </si>
  <si>
    <t>b0834</t>
  </si>
  <si>
    <t>Convert the E-1305/F-1306 to one 230 kV circuit as part of Branchburg - Hudson 500 kV project</t>
  </si>
  <si>
    <t>b0835</t>
  </si>
  <si>
    <t>b0836</t>
  </si>
  <si>
    <t>b0837</t>
  </si>
  <si>
    <t>b0838</t>
  </si>
  <si>
    <t>Hazard Area 138 kV and 69 kV Improvement Projects</t>
  </si>
  <si>
    <t>b0839</t>
  </si>
  <si>
    <t>Replace existing 450 MVA transformer at Twin Branch 345 / 138 kV with a 675 MVA transformer</t>
  </si>
  <si>
    <t>b0840</t>
  </si>
  <si>
    <t>String a second 138 kV circuit on the open tower position between Twin Branch and East Elkhart</t>
  </si>
  <si>
    <t>b0840.1</t>
  </si>
  <si>
    <t>Establish a new 138/69-34.5kV Station to interconnect the existing 34.5kV network</t>
  </si>
  <si>
    <t>b0841</t>
  </si>
  <si>
    <t>Move the connection points for the 2nd Plymouth Meeting 230/138 kV XFMR</t>
  </si>
  <si>
    <t>b0842</t>
  </si>
  <si>
    <t>Install a 2nd 230/138 kV XFMR and 35 MVAR CAP at Heaton 138 kV bus</t>
  </si>
  <si>
    <t>b0842.1</t>
  </si>
  <si>
    <t>b0843</t>
  </si>
  <si>
    <t>Install a 75 MVAR CAP at Llanerch 138 kV bus</t>
  </si>
  <si>
    <t>b0844</t>
  </si>
  <si>
    <t>Move the connection point for the Llanerch 138/69 kV XFMR</t>
  </si>
  <si>
    <t>b0845</t>
  </si>
  <si>
    <t>Replace Chalk Point 230 kV breaker (1A) with 80 kA breaker</t>
  </si>
  <si>
    <t>b0846</t>
  </si>
  <si>
    <t>Replace Chalk Point 230 kV breaker (1B) with 80 kA breaker</t>
  </si>
  <si>
    <t>b0847</t>
  </si>
  <si>
    <t>Replace Chalk Point 230 kV breaker (2A) with 80 kA breaker</t>
  </si>
  <si>
    <t>b0848</t>
  </si>
  <si>
    <t>Replace Chalk Point 230 kV breaker (2B) with 80 kA breaker</t>
  </si>
  <si>
    <t>b0849</t>
  </si>
  <si>
    <t>Replace Chalk Point 230 kV breaker (2C) with 80 kA breaker</t>
  </si>
  <si>
    <t>b0850</t>
  </si>
  <si>
    <t>Replace Chalk Point 230 kV breaker (3A) with 80 kA breaker</t>
  </si>
  <si>
    <t>b0851</t>
  </si>
  <si>
    <t>b0852</t>
  </si>
  <si>
    <t>b0853</t>
  </si>
  <si>
    <t>b0854</t>
  </si>
  <si>
    <t>b0855</t>
  </si>
  <si>
    <t>b0856</t>
  </si>
  <si>
    <t>b0857</t>
  </si>
  <si>
    <t>b0858</t>
  </si>
  <si>
    <t>b0859</t>
  </si>
  <si>
    <t>b0860</t>
  </si>
  <si>
    <t>b0861</t>
  </si>
  <si>
    <t>b0862</t>
  </si>
  <si>
    <t>b0863</t>
  </si>
  <si>
    <t>b0870</t>
  </si>
  <si>
    <t>b0871</t>
  </si>
  <si>
    <t>Install 35 MVAR capacitor at Motts Farm 69 kV</t>
  </si>
  <si>
    <t>b0873</t>
  </si>
  <si>
    <t>Build 2nd Glasgow-Mt Pleasant 138 kV line</t>
  </si>
  <si>
    <t>b0874</t>
  </si>
  <si>
    <t>Reconfigure Brandywine substation</t>
  </si>
  <si>
    <t>b0876</t>
  </si>
  <si>
    <t>b0877</t>
  </si>
  <si>
    <t>Build a 2nd Vienna-Steele 230 kV line</t>
  </si>
  <si>
    <t>b0879.1</t>
  </si>
  <si>
    <t>Apply a special protection scheme (load drop at Stevensville and Grasonville)</t>
  </si>
  <si>
    <t>b0881</t>
  </si>
  <si>
    <t>b0882</t>
  </si>
  <si>
    <t>b0883</t>
  </si>
  <si>
    <t>b0884</t>
  </si>
  <si>
    <t>b0885</t>
  </si>
  <si>
    <t>b0886</t>
  </si>
  <si>
    <t>b0887</t>
  </si>
  <si>
    <t>Replace Richmond-Tacony 69 kV line</t>
  </si>
  <si>
    <t>b0888</t>
  </si>
  <si>
    <t>Replace Loudoun 230 kV Cap breaker 'SC352'</t>
  </si>
  <si>
    <t>b0889</t>
  </si>
  <si>
    <t>b0890</t>
  </si>
  <si>
    <t>Upgrade New Freedom 230 kV breaker '21H'</t>
  </si>
  <si>
    <t>b0891</t>
  </si>
  <si>
    <t>Upgrade New Freedom 230 kV breaker '31H'</t>
  </si>
  <si>
    <t>b0892</t>
  </si>
  <si>
    <t>b0893</t>
  </si>
  <si>
    <t>b0894</t>
  </si>
  <si>
    <t>Replace Possum Point 115 kV breaker SX-32</t>
  </si>
  <si>
    <t>b0895</t>
  </si>
  <si>
    <t>Replace Possum Point 115 kV breaker L92-1</t>
  </si>
  <si>
    <t>b0896</t>
  </si>
  <si>
    <t>Replace Possum Point 115 kV breaker L92-2</t>
  </si>
  <si>
    <t>b0897</t>
  </si>
  <si>
    <t>Replace Suffolk 115 kV breaker T202</t>
  </si>
  <si>
    <t>b0898</t>
  </si>
  <si>
    <t>Replace Peninsula 115 kV breaker SC202</t>
  </si>
  <si>
    <t>b0899</t>
  </si>
  <si>
    <t>Replace ECRR 138 kV breaker 901</t>
  </si>
  <si>
    <t>b0900</t>
  </si>
  <si>
    <t>Replace ECRR 138 kV breaker 902</t>
  </si>
  <si>
    <t>b0901</t>
  </si>
  <si>
    <t>Replace Greene 138 kV breaker GJ-D</t>
  </si>
  <si>
    <t>Dayton</t>
  </si>
  <si>
    <t>b0902</t>
  </si>
  <si>
    <t>Replace Greene 138 kV breaker GJ-E</t>
  </si>
  <si>
    <t>b0903</t>
  </si>
  <si>
    <t>Replace Greene 138 kV breaker GJ-F</t>
  </si>
  <si>
    <t>b0904</t>
  </si>
  <si>
    <t>Replace Greene 138 kV breaker GJ-H</t>
  </si>
  <si>
    <t>b0905</t>
  </si>
  <si>
    <t>Replace Greene 138 kV breaker GJ-I</t>
  </si>
  <si>
    <t>b0906</t>
  </si>
  <si>
    <t>Increase contact parting time on Wagner 115 kV breaker 32-3/2</t>
  </si>
  <si>
    <t>b0907</t>
  </si>
  <si>
    <t>Increase contact parting time on Wagner 115 kV breaker 34-1/3</t>
  </si>
  <si>
    <t>b0908</t>
  </si>
  <si>
    <t>Install motor operators at South Akron 230 kV</t>
  </si>
  <si>
    <t>b0909</t>
  </si>
  <si>
    <t>b0910</t>
  </si>
  <si>
    <t>Install a second 230 kV line between Jenkins and Stanton</t>
  </si>
  <si>
    <t>b0911</t>
  </si>
  <si>
    <t>Install motor operators at Frackville 230 kV</t>
  </si>
  <si>
    <t>b0912</t>
  </si>
  <si>
    <t>Install 2, 10.8 MVAR capacitor banks at Scranton 69 kV</t>
  </si>
  <si>
    <t>b0913</t>
  </si>
  <si>
    <t>Extend Cando Tap to the Harwood-Jenkins #2 69 kV line</t>
  </si>
  <si>
    <t>b0914</t>
  </si>
  <si>
    <t>Build a 3rd 69 kV line from Harwood to Valmont Taps</t>
  </si>
  <si>
    <t>b0915</t>
  </si>
  <si>
    <t>Replace Walnut-Center City 69 kV cable</t>
  </si>
  <si>
    <t>b0916</t>
  </si>
  <si>
    <t>Reconductor Sunbury-Dalmatia 69 kV line</t>
  </si>
  <si>
    <t>b0917</t>
  </si>
  <si>
    <t>Replace Baileysville 138 kV breaker 'P'</t>
  </si>
  <si>
    <t>b0918</t>
  </si>
  <si>
    <t>Replace Riverview 138 kV breaker '634'</t>
  </si>
  <si>
    <t>b0919</t>
  </si>
  <si>
    <t>Replace Torrey 138 kV breaker 'W'</t>
  </si>
  <si>
    <t>b0920</t>
  </si>
  <si>
    <t>b0921</t>
  </si>
  <si>
    <t>Reconductor Brambleton - Cochran Mill 230 kV line with 201 Yukon conductor</t>
  </si>
  <si>
    <t>b0923</t>
  </si>
  <si>
    <t>Install 50-100 MVAR variable reactor banks at Carson 230 kV</t>
  </si>
  <si>
    <t>b0924</t>
  </si>
  <si>
    <t>Install 50-100 MVAR variable reactor banks at Dooms 230 kV</t>
  </si>
  <si>
    <t>b0925</t>
  </si>
  <si>
    <t>Install 50-100 MVAR variable reactor banks at Garrisonville 230 kV</t>
  </si>
  <si>
    <t>b0926</t>
  </si>
  <si>
    <t>Install 50-100 MVAR variable reactor banks at Hamilton 230 kV</t>
  </si>
  <si>
    <t>b0927</t>
  </si>
  <si>
    <t>Install 50-100 MVAR variable reactor banks at Yadkin 230 kV</t>
  </si>
  <si>
    <t>b0929</t>
  </si>
  <si>
    <t>Replace Universal 138 kV breaker 'Z-152'</t>
  </si>
  <si>
    <t>b0930</t>
  </si>
  <si>
    <t>b0931</t>
  </si>
  <si>
    <t>Replace Universal 138 kV breaker 'NO 1-3'</t>
  </si>
  <si>
    <t>b0932</t>
  </si>
  <si>
    <t>b0933</t>
  </si>
  <si>
    <t>Replace Dravosburg 138 kV breaker 'Z-91'</t>
  </si>
  <si>
    <t>b0934</t>
  </si>
  <si>
    <t>Replace Dravosburg 138 kV breaker 'Z-87'</t>
  </si>
  <si>
    <t>b0935</t>
  </si>
  <si>
    <t>Replace Dravosburg 138 kV breaker 'Z-76'</t>
  </si>
  <si>
    <t>b0936</t>
  </si>
  <si>
    <t>Replace Dravosburg 138 kV breaker 'Z-77'</t>
  </si>
  <si>
    <t>b0937</t>
  </si>
  <si>
    <t>Replace Dravosburg 138 kV breaker 'Z-74'</t>
  </si>
  <si>
    <t>b0938</t>
  </si>
  <si>
    <t>b0939</t>
  </si>
  <si>
    <t>b0940</t>
  </si>
  <si>
    <t>Replace Cheswick 138 kV breaker '2a/2B CAP'</t>
  </si>
  <si>
    <t>b0941</t>
  </si>
  <si>
    <t>Replace Opequon 138 kV breaker 'BUSTIE'</t>
  </si>
  <si>
    <t>b0942</t>
  </si>
  <si>
    <t>Replace Butler 138 kV breaker '#1 BANK'</t>
  </si>
  <si>
    <t>b0943</t>
  </si>
  <si>
    <t>Replace Butler 138 kV breaker '#2 BANK'</t>
  </si>
  <si>
    <t>b0944</t>
  </si>
  <si>
    <t>Replace Yukon 138 kV breaker 'Y-8'</t>
  </si>
  <si>
    <t>b0945</t>
  </si>
  <si>
    <t>Replace Yukon 138 kV breaker 'Y-3'</t>
  </si>
  <si>
    <t>b0946</t>
  </si>
  <si>
    <t>Replace Yukon 138 kV breaker 'Y-1'</t>
  </si>
  <si>
    <t>b0947</t>
  </si>
  <si>
    <t>Replace Yukon 138 kV breaker 'Y-5'</t>
  </si>
  <si>
    <t>b0948</t>
  </si>
  <si>
    <t>Replace Yukon 138 kV breaker 'Y-2'</t>
  </si>
  <si>
    <t>b0949</t>
  </si>
  <si>
    <t>Replace Yukon 138 kV breaker 'Y-19'</t>
  </si>
  <si>
    <t>b0950</t>
  </si>
  <si>
    <t>Replace Yukon 138 kV breaker 'Y-4'</t>
  </si>
  <si>
    <t>b0951</t>
  </si>
  <si>
    <t>Replace Yukon 138 kV breaker 'Y-9'</t>
  </si>
  <si>
    <t>b0952</t>
  </si>
  <si>
    <t>Replace Yukon 138 kV breaker 'Y-11'</t>
  </si>
  <si>
    <t>b0953</t>
  </si>
  <si>
    <t>Replace Yukon 138 kV breaker 'Y-13'</t>
  </si>
  <si>
    <t>b0954</t>
  </si>
  <si>
    <t>Replace Charleroi 138 kV breaker '#1 XFMR BANK'</t>
  </si>
  <si>
    <t>b0955</t>
  </si>
  <si>
    <t>Replace Yukon 138 kV breaker 'Y-7'</t>
  </si>
  <si>
    <t>b0956</t>
  </si>
  <si>
    <t>Replace Pruntytown 138 kV breaker 'P-9'</t>
  </si>
  <si>
    <t>b0957</t>
  </si>
  <si>
    <t>Replace Pruntytown 138 kV breaker 'P-12'</t>
  </si>
  <si>
    <t>b0958</t>
  </si>
  <si>
    <t>Replace Pruntytown 138 kV breaker 'P-15'</t>
  </si>
  <si>
    <t>b0959</t>
  </si>
  <si>
    <t>Replace Charleroi 138 kV breaker '#2 XFMR BANK'</t>
  </si>
  <si>
    <t>b0960</t>
  </si>
  <si>
    <t>Replace Pruntytown 138 kV breaker 'P-2'</t>
  </si>
  <si>
    <t>b0961</t>
  </si>
  <si>
    <t>Replace Pruntytown 138 kV breaker 'P-5'</t>
  </si>
  <si>
    <t>b0962</t>
  </si>
  <si>
    <t>Replace Yukon 138 kV breaker 'Y-18'</t>
  </si>
  <si>
    <t>b0963</t>
  </si>
  <si>
    <t>Replace Yukon 138 kV breaker 'Y-10'</t>
  </si>
  <si>
    <t>b0964</t>
  </si>
  <si>
    <t>Replace Pruntytown 138 kV breaker 'P-11'</t>
  </si>
  <si>
    <t>b0965</t>
  </si>
  <si>
    <t>Replace Springdale 138 kV breaker '138E'</t>
  </si>
  <si>
    <t>b0966</t>
  </si>
  <si>
    <t>Replace Pruntytown 138 kV breaker 'P-8'</t>
  </si>
  <si>
    <t>b0967</t>
  </si>
  <si>
    <t>Replace Pruntytown 138 kV breaker 'P-14'</t>
  </si>
  <si>
    <t>b0968</t>
  </si>
  <si>
    <t>Replace Ringgold 138 kV breaker '#3 XFMR BANK'</t>
  </si>
  <si>
    <t>b0969</t>
  </si>
  <si>
    <t>Replace Springdale 138 kV breaker '138C'</t>
  </si>
  <si>
    <t>b0970</t>
  </si>
  <si>
    <t>Replace Rivesville 138 kV breaker '#8 XFMR BANK'</t>
  </si>
  <si>
    <t>b0971</t>
  </si>
  <si>
    <t>Replace Springdale 138 kV breaker '138F'</t>
  </si>
  <si>
    <t>b0972</t>
  </si>
  <si>
    <t>Replace Belmont 138 kV breaker 'B-16'</t>
  </si>
  <si>
    <t>b0973</t>
  </si>
  <si>
    <t>Replace Springdale 138 kV breaker '138G'</t>
  </si>
  <si>
    <t>b0974</t>
  </si>
  <si>
    <t>Replace Springdale 138 kV breaker '138V'</t>
  </si>
  <si>
    <t>b0975</t>
  </si>
  <si>
    <t>Replace Armstrong 138 kV breaker 'BROOKVILLE'</t>
  </si>
  <si>
    <t>b0976</t>
  </si>
  <si>
    <t>Replace Springdale 138 kV breaker '138P'</t>
  </si>
  <si>
    <t>b0977</t>
  </si>
  <si>
    <t>Replace Belmont 138 kV breaker 'B-17'</t>
  </si>
  <si>
    <t>b0978</t>
  </si>
  <si>
    <t>Replace Springdale 138 kV breaker '138U'</t>
  </si>
  <si>
    <t>b0979</t>
  </si>
  <si>
    <t>Replace Springdale 138 kV breaker '138D'</t>
  </si>
  <si>
    <t>b0980</t>
  </si>
  <si>
    <t>Replace Springdale 138 kV breaker '138R'</t>
  </si>
  <si>
    <t>b0981</t>
  </si>
  <si>
    <t>Replace Yukon 138 kV breaker 'Y-12'</t>
  </si>
  <si>
    <t>b0982</t>
  </si>
  <si>
    <t>Replace Yukon 138 kV breaker 'Y-17'</t>
  </si>
  <si>
    <t>b0983</t>
  </si>
  <si>
    <t>Replace Yukon 138 kV breaker 'Y-14'</t>
  </si>
  <si>
    <t>b0984</t>
  </si>
  <si>
    <t>Replace Rivesville 138 kV breaker '#10 XFMR BANK'</t>
  </si>
  <si>
    <t>b0985</t>
  </si>
  <si>
    <t>Replace Belmont 138 kV breaker 'B-14'</t>
  </si>
  <si>
    <t>b0986</t>
  </si>
  <si>
    <t>Replace Armstrong 138 kV breaker 'RESERVE BUS'</t>
  </si>
  <si>
    <t>b0987</t>
  </si>
  <si>
    <t>Replace Yukon 138 kV breaker 'Y-16'</t>
  </si>
  <si>
    <t>b0988</t>
  </si>
  <si>
    <t>Replace Springdale 138 kV breaker '138T'</t>
  </si>
  <si>
    <t>b0989</t>
  </si>
  <si>
    <t>Replace Edgelawn 138 kV breaker 'GOFF RUN #632'</t>
  </si>
  <si>
    <t>b0990</t>
  </si>
  <si>
    <t>Change reclosing on Cabot 138 kV breaker 'C-9'</t>
  </si>
  <si>
    <t>b0991</t>
  </si>
  <si>
    <t>Change reclosing on Belmont 138 kV breaker 'B-7'</t>
  </si>
  <si>
    <t>b0992</t>
  </si>
  <si>
    <t>Change reclosing on Belmont 138 kV breaker 'B-12'</t>
  </si>
  <si>
    <t>b0993</t>
  </si>
  <si>
    <t>Change reclosing on Belmont 138 kV breaker 'B-9'</t>
  </si>
  <si>
    <t>b0994</t>
  </si>
  <si>
    <t>Change reclosing on Belmont 138 kV breaker 'B-19'</t>
  </si>
  <si>
    <t>b0995</t>
  </si>
  <si>
    <t>Change reclosing on Belmont 138 kV breaker 'B-21'</t>
  </si>
  <si>
    <t>b0996</t>
  </si>
  <si>
    <t>Change reclosing on Willow Island 138 kV breaker 'FAIRVIEW #84'</t>
  </si>
  <si>
    <t>b0997</t>
  </si>
  <si>
    <t>Change reclosing on Cabot 138 kV breaker 'C-4'</t>
  </si>
  <si>
    <t>b0998</t>
  </si>
  <si>
    <t>Change reclosing on Cabot 138 kV breaker 'C-1'</t>
  </si>
  <si>
    <t>b0999</t>
  </si>
  <si>
    <t>Replace Redbud 138 kV breaker 'BUS TIE'</t>
  </si>
  <si>
    <t>b1000</t>
  </si>
  <si>
    <t>b1001</t>
  </si>
  <si>
    <t>b1002</t>
  </si>
  <si>
    <t>Replace Hunterstown 115 kV breaker '96392'</t>
  </si>
  <si>
    <t>b1003</t>
  </si>
  <si>
    <t>Replace Hunterstown 115 kV breaker '96292'</t>
  </si>
  <si>
    <t>b1004</t>
  </si>
  <si>
    <t>Replace Hunterstown 115 kV breaker '99192'</t>
  </si>
  <si>
    <t>b1013</t>
  </si>
  <si>
    <t>Replace Linden 138 kV breaker '7PB'</t>
  </si>
  <si>
    <t>b1014.1</t>
  </si>
  <si>
    <t>Replace Circuit breaker, Station Cable, CTs and Wave Trap at Eddistone 230 kV</t>
  </si>
  <si>
    <t>b1014.2</t>
  </si>
  <si>
    <t>Replace Circuit breaker, Station Cable, CTs Disconnect Switch and Wave Trap at Island Rd. 230 kV</t>
  </si>
  <si>
    <t>b1015</t>
  </si>
  <si>
    <t>b1016</t>
  </si>
  <si>
    <t>Rebuild Graceton - Bagley 230 kV as double circuit line using 1590 ACSR. Terminate new line at Graceton with a new circuit breaker.</t>
  </si>
  <si>
    <t>b1017</t>
  </si>
  <si>
    <t>Reconductor South Mahwah - Waldwick 345 kV J-3410 circuit</t>
  </si>
  <si>
    <t>b1018</t>
  </si>
  <si>
    <t>Reconductor South Mahwah - Waldwick 345 kV K-3411 circuit</t>
  </si>
  <si>
    <t>b1019.1</t>
  </si>
  <si>
    <t>Replace wave trap, line disconnect and ground switch at Roseland on the F-2206 circuit</t>
  </si>
  <si>
    <t>b1019.10</t>
  </si>
  <si>
    <t>Replace wave trap, line, ground 230 kV breaker disconnect and 230 kV main bus disconnects at Athenia on the K-2263 circuit</t>
  </si>
  <si>
    <t>b1019.2</t>
  </si>
  <si>
    <t>Replace wave trap, line disconnect and ground switch at Roseland on the B-2258 circuit</t>
  </si>
  <si>
    <t>b1019.3</t>
  </si>
  <si>
    <t>Replace 1-2 and 2-3 section disconnect and ground switches at Cedar Grove on the F-2206 circuit</t>
  </si>
  <si>
    <t>b1019.4</t>
  </si>
  <si>
    <t>Replace 1-2 and 2-3 section disconnect and ground switches at Cedar Grove on the B-2258 circuit</t>
  </si>
  <si>
    <t>b1019.5</t>
  </si>
  <si>
    <t>Replace wave trap, line disconnect and ground switch at Cedar Grove on the F-2206 circuit</t>
  </si>
  <si>
    <t>b1019.6</t>
  </si>
  <si>
    <t>Replace line disconnect and ground switch at Cedar Grove on the K-2263 circuit</t>
  </si>
  <si>
    <t>b1019.7</t>
  </si>
  <si>
    <t>Replace 2-4 and 4-5 section disconnect and ground switches at Clifton on the B-2258 circuit</t>
  </si>
  <si>
    <t>b1019.8</t>
  </si>
  <si>
    <t>Replace 1-2 and 2-3 section disconnect and ground switches at Clifton on the K-2263 circuit</t>
  </si>
  <si>
    <t>b1019.9</t>
  </si>
  <si>
    <t>Replace line, ground, 230 kV main bus disconnects at Athenia on the B-2258 circuit</t>
  </si>
  <si>
    <t>b1020</t>
  </si>
  <si>
    <t>Replace wave trap at Englishtown on the Englishtown - Manalapan circuit</t>
  </si>
  <si>
    <t>b1021</t>
  </si>
  <si>
    <t>Install a new (#4) 138/69 kV transformer at Wescosville</t>
  </si>
  <si>
    <t>b1022.2</t>
  </si>
  <si>
    <t>Reconductor both Collier - Woodville 138 kV lines</t>
  </si>
  <si>
    <t>b1022.3</t>
  </si>
  <si>
    <t>Add static capacitors at Smith 138 kV</t>
  </si>
  <si>
    <t>b1022.4</t>
  </si>
  <si>
    <t>Add static capacitors at North Fayette 138 kV</t>
  </si>
  <si>
    <t>b1022.5</t>
  </si>
  <si>
    <t>Add static capacitors at South Fayette 138 kV</t>
  </si>
  <si>
    <t>b1022.6</t>
  </si>
  <si>
    <t>Add static capacitors at Manifold 138 kV</t>
  </si>
  <si>
    <t>b1022.7</t>
  </si>
  <si>
    <t>Add static capacitors at Houston 138 kV</t>
  </si>
  <si>
    <t>b1023.1</t>
  </si>
  <si>
    <t>Install a 500/138 kV transformer at 502 Junction</t>
  </si>
  <si>
    <t>b1023.2</t>
  </si>
  <si>
    <t>b1023.3</t>
  </si>
  <si>
    <t>b1023.4</t>
  </si>
  <si>
    <t>Construct Braddock 138 kV breaker station that connects the Charleroi - Gordon 138 kV line, Washington - Franklin 138 kV line and the Washington - Vanceville 138 kV line including a 66 MVAR capacitor</t>
  </si>
  <si>
    <t>b1027</t>
  </si>
  <si>
    <t>Increase the size of the shunt capacitors at Enon 138 kV</t>
  </si>
  <si>
    <t>b1028</t>
  </si>
  <si>
    <t>Raise three structures on the Osage - Collins Ferry 138 kV line to increase the line rating</t>
  </si>
  <si>
    <t>b1029</t>
  </si>
  <si>
    <t>b1030</t>
  </si>
  <si>
    <t>Move the Hillen Rd substation from circuits 110507/110508 to circuits 110505/110506</t>
  </si>
  <si>
    <t>b1031</t>
  </si>
  <si>
    <t>Replace wire sections on Westport - Pumphrey 115 kV circuits #110521, 110524, 110525, and 110526</t>
  </si>
  <si>
    <t>b1032.1</t>
  </si>
  <si>
    <t>b1032.2</t>
  </si>
  <si>
    <t>b1032.3</t>
  </si>
  <si>
    <t>b1032.4</t>
  </si>
  <si>
    <t>b1033</t>
  </si>
  <si>
    <t>b1034.1</t>
  </si>
  <si>
    <t>b1034.2</t>
  </si>
  <si>
    <t>b1034.3</t>
  </si>
  <si>
    <t>Install a 345/138kV 450 MVA transformer at Canton Central</t>
  </si>
  <si>
    <t>b1034.4</t>
  </si>
  <si>
    <t>Rebuild/reconductor the Sunnyside - Torrey 138kV line</t>
  </si>
  <si>
    <t>b1034.5</t>
  </si>
  <si>
    <t>Disconnect/eliminate the West Canton 138kV terminal at Torrey Station</t>
  </si>
  <si>
    <t>b1034.6</t>
  </si>
  <si>
    <t>Replace all 138kV circuit breakers at South Canton Station and operate the station in a breaker and a half configuration</t>
  </si>
  <si>
    <t>b1034.7</t>
  </si>
  <si>
    <t>Replace all obsolete 138kV circuit breakers at the Torrey and Wagenhals stations</t>
  </si>
  <si>
    <t>b1034.8</t>
  </si>
  <si>
    <t>Install additional 138kV circuit breakers at the West Canton, South Canton, Canton Central, and Wagenhals stations to accommodate the new circuits</t>
  </si>
  <si>
    <t>b1035</t>
  </si>
  <si>
    <t>b1036</t>
  </si>
  <si>
    <t>Upgrade terminal equipment at Poston Station and update remote end relays</t>
  </si>
  <si>
    <t>b1037</t>
  </si>
  <si>
    <t>b1038</t>
  </si>
  <si>
    <t>Check the Crooksville - Muskingum 138 kV sag and perform the required work to improve the emergency rating</t>
  </si>
  <si>
    <t>b1039</t>
  </si>
  <si>
    <t>b1040</t>
  </si>
  <si>
    <t>b1041</t>
  </si>
  <si>
    <t>b1042</t>
  </si>
  <si>
    <t>b1043</t>
  </si>
  <si>
    <t>Perform sag studies to raise the emergency rating of Turner - Ruth 138kV</t>
  </si>
  <si>
    <t>b1044</t>
  </si>
  <si>
    <t>b1045</t>
  </si>
  <si>
    <t>Perform sag studies of Tri State - Darrah 138 kV</t>
  </si>
  <si>
    <t>b1046</t>
  </si>
  <si>
    <t>b1047</t>
  </si>
  <si>
    <t>Perform sag study of Otter Switch - Altavista 138kV to raise the emergency rating</t>
  </si>
  <si>
    <t>b1048</t>
  </si>
  <si>
    <t>Reconductor the Bixby - Three C - Groves and Bixby - Groves 138 kV tower line</t>
  </si>
  <si>
    <t>b1049</t>
  </si>
  <si>
    <t>b1050</t>
  </si>
  <si>
    <t>b1051</t>
  </si>
  <si>
    <t>b1052</t>
  </si>
  <si>
    <t>Unsix-wire the existing Hyatt - Sawmill 138 kV line to form two Hyatt - Sawmill 138 kV circuits</t>
  </si>
  <si>
    <t>b1053</t>
  </si>
  <si>
    <t>Perform a sag study and remediation of 32 miles between Claytor and Matt Funk.</t>
  </si>
  <si>
    <t>b1054</t>
  </si>
  <si>
    <t>b1055</t>
  </si>
  <si>
    <t>b1056</t>
  </si>
  <si>
    <t>b1058</t>
  </si>
  <si>
    <t>Add a third 230/115 kV transformer at Suffolk substation</t>
  </si>
  <si>
    <t>b1058.1</t>
  </si>
  <si>
    <t>Replace Suffolk 115 kV breaker 'T122' with a 40 kA breaker</t>
  </si>
  <si>
    <t>b1058.2</t>
  </si>
  <si>
    <t>Convert Suffolk 115 kV straight bus to a ring bus for the three 230/115 kV transformers and three 115 kV lines</t>
  </si>
  <si>
    <t>b1061</t>
  </si>
  <si>
    <t>Replace existing Yorkana 230/115 kV transformer banks 1 and 4 with a single, larger transformer similar to transformer bank #3</t>
  </si>
  <si>
    <t>b1061.1</t>
  </si>
  <si>
    <t>b1061.2</t>
  </si>
  <si>
    <t>Replace the Yorkana 115 kV breaker 'B282'</t>
  </si>
  <si>
    <t>b1062</t>
  </si>
  <si>
    <t>Add 2nd 345/138 kV transformer at Shelby</t>
  </si>
  <si>
    <t>b1063</t>
  </si>
  <si>
    <t>Add two 30 MVAR capacitor banks at Sidney 69 kV station</t>
  </si>
  <si>
    <t>b1064</t>
  </si>
  <si>
    <t>Add a 30 MVAR capacitor bank at Eldean 69 kV station</t>
  </si>
  <si>
    <t>b1065.1</t>
  </si>
  <si>
    <t>Install a new Shelby 138/69 kV transformer at Shelby station</t>
  </si>
  <si>
    <t>b1065.2</t>
  </si>
  <si>
    <t>Install a 69 kV line between Shelby 69kV station and Blue Jacket 69 kV station</t>
  </si>
  <si>
    <t>b1065.3</t>
  </si>
  <si>
    <t>Install a new 30 MVAR capacitor bank at Blue Jacket 69 kV station</t>
  </si>
  <si>
    <t>b1066</t>
  </si>
  <si>
    <t>Install a new 30 MVAR shunt at Amsterdam 69 kV station</t>
  </si>
  <si>
    <t>b1067</t>
  </si>
  <si>
    <t>Install a new 30 MVAR shunt at Logan 69 kV station</t>
  </si>
  <si>
    <t>b1068</t>
  </si>
  <si>
    <t>Install a new 30 MVAR shunt at Darby 69 kV station</t>
  </si>
  <si>
    <t>b1071</t>
  </si>
  <si>
    <t>b1072</t>
  </si>
  <si>
    <t>b1073</t>
  </si>
  <si>
    <t>Install 2 new 230 kV breakers at Planebrook (on the 220-02 line terminal and on the 230 kV side of the #9 transformer)</t>
  </si>
  <si>
    <t>b1074</t>
  </si>
  <si>
    <t>b1075</t>
  </si>
  <si>
    <t>b1076</t>
  </si>
  <si>
    <t>Replace existing North Anna 500-230kV transformer with larger unit</t>
  </si>
  <si>
    <t>b1077</t>
  </si>
  <si>
    <t>Reconductor East Sidney-Shelby 138 kV</t>
  </si>
  <si>
    <t>b1078</t>
  </si>
  <si>
    <t>Reconductor Greene - Alpha 138 kV</t>
  </si>
  <si>
    <t>b1079</t>
  </si>
  <si>
    <t>Perform sag study on Bath - Trebein 138 kV line to ensure clearance for rating increase</t>
  </si>
  <si>
    <t>b1080</t>
  </si>
  <si>
    <t>b1081</t>
  </si>
  <si>
    <t>b1082</t>
  </si>
  <si>
    <t>Install 230/138 kV transformer at Bergen substation</t>
  </si>
  <si>
    <t>b1082.1</t>
  </si>
  <si>
    <t>b1082.2</t>
  </si>
  <si>
    <t>b1082.3</t>
  </si>
  <si>
    <t>b1082.4</t>
  </si>
  <si>
    <t>b1082.5</t>
  </si>
  <si>
    <t>Replace Bergen 138 kV breaker '50P' with 63 kA</t>
  </si>
  <si>
    <t>b1082.6</t>
  </si>
  <si>
    <t>Replace Bergen 230 kV breaker '12H' with 80 kA</t>
  </si>
  <si>
    <t>b1082.7</t>
  </si>
  <si>
    <t>Replace Bergen 230 kV breaker '21H' with 80 kA</t>
  </si>
  <si>
    <t>b1082.8</t>
  </si>
  <si>
    <t>Replace Bergen 230 kV breaker '11H' with 80 kA</t>
  </si>
  <si>
    <t>b1082.9</t>
  </si>
  <si>
    <t>Replace Bergen 230 kV breaker '20H' with 80 kA</t>
  </si>
  <si>
    <t>b1083</t>
  </si>
  <si>
    <t>b1084</t>
  </si>
  <si>
    <t>b1085</t>
  </si>
  <si>
    <t>Upgrade substation wire conductors at Lipins Corner to improve the rating of Solley-Lipins Corner sections of circuits 110534 and 110535 to 275/311 MVA SN/SE</t>
  </si>
  <si>
    <t>b1086</t>
  </si>
  <si>
    <t>Build a new 115 kV switching station between Orchard St. and Monument St.</t>
  </si>
  <si>
    <t>b1087</t>
  </si>
  <si>
    <t>Replace Cannon Branch 230-115 kV with larger transformer</t>
  </si>
  <si>
    <t>b1088</t>
  </si>
  <si>
    <t>Build new Radnor Heights Sub, add new underground circuit from Ballston - Radnor Heights, Tap the Glebe - Davis line and create circuits from Davis - Radnor Heights and Glebe - Radnor Heights</t>
  </si>
  <si>
    <t>b1089</t>
  </si>
  <si>
    <t>Install 2nd Burke to Sideburn 230 kV underground cable</t>
  </si>
  <si>
    <t>b1090</t>
  </si>
  <si>
    <t>Install a 150 MVAR 230 kV capacitor and one 230 kV breaker at Northwest</t>
  </si>
  <si>
    <t>b1091</t>
  </si>
  <si>
    <t>Add 28.8 MVAR 138 kV capacitor bank at Huffman and 43.2 MVAR 138 kV Bank at Jubal Early and 52.8 MVAR 138 kV Bank at Progress Park Stations</t>
  </si>
  <si>
    <t>b1092</t>
  </si>
  <si>
    <t>Add 28.8 MVAR 138 kV capacitor bank at Sullivan Gardens and 52.8 MVAR 138 kV Bank at Reedy Creek Stations</t>
  </si>
  <si>
    <t>b1093</t>
  </si>
  <si>
    <t>Add a 43.2 MVAR capacitor bank at the Morgan Fork 138 kV Station</t>
  </si>
  <si>
    <t>b1094</t>
  </si>
  <si>
    <t>Add a 64.8 MVAR capacitor bank at the West Huntington 138 kV Station</t>
  </si>
  <si>
    <t>b1095</t>
  </si>
  <si>
    <t>Reconductor Chase City 115 kV bus and add a new tie breaker</t>
  </si>
  <si>
    <t>b1096</t>
  </si>
  <si>
    <t>b1097</t>
  </si>
  <si>
    <t>Add a 138 kV bus tie CB and two other 138 kV CB's at Round Lake</t>
  </si>
  <si>
    <t>b1098</t>
  </si>
  <si>
    <t>Re-configure the Bayway 138 kV substation and install three new 138 kV breakers</t>
  </si>
  <si>
    <t>b1099</t>
  </si>
  <si>
    <t>b1100</t>
  </si>
  <si>
    <t>b1101</t>
  </si>
  <si>
    <t>Re-configure the Cedar Grove substation with breaker and half scheme and build a new 69 kV circuit from Cedar Grove to Hinchman</t>
  </si>
  <si>
    <t>b1102</t>
  </si>
  <si>
    <t>b1103</t>
  </si>
  <si>
    <t>b1104</t>
  </si>
  <si>
    <t>b1105</t>
  </si>
  <si>
    <t>b1106</t>
  </si>
  <si>
    <t>b1107</t>
  </si>
  <si>
    <t>b1108</t>
  </si>
  <si>
    <t>b1109</t>
  </si>
  <si>
    <t>b1110</t>
  </si>
  <si>
    <t>b1111</t>
  </si>
  <si>
    <t>b1112</t>
  </si>
  <si>
    <t>b1113</t>
  </si>
  <si>
    <t>b1114</t>
  </si>
  <si>
    <t>b1115</t>
  </si>
  <si>
    <t>b1116</t>
  </si>
  <si>
    <t>b1117</t>
  </si>
  <si>
    <t>b1118</t>
  </si>
  <si>
    <t>b1119</t>
  </si>
  <si>
    <t>Replace Beaver Valley 138 kV breaker '2B SS tfmr'</t>
  </si>
  <si>
    <t>b1120</t>
  </si>
  <si>
    <t>b1121</t>
  </si>
  <si>
    <t>b1122</t>
  </si>
  <si>
    <t>b1123</t>
  </si>
  <si>
    <t>b1124</t>
  </si>
  <si>
    <t>b1125</t>
  </si>
  <si>
    <t>b1126</t>
  </si>
  <si>
    <t>b1127</t>
  </si>
  <si>
    <t>Build a new Lincoln-Minitola 138 kV line</t>
  </si>
  <si>
    <t>b1128</t>
  </si>
  <si>
    <t>b1129</t>
  </si>
  <si>
    <t>b1131</t>
  </si>
  <si>
    <t>b1132</t>
  </si>
  <si>
    <t>Upgrade Double Tollgate-Meadowbrook MBG terminal equipment</t>
  </si>
  <si>
    <t>b1133</t>
  </si>
  <si>
    <t>Upgrade terminal equipment at Springdale</t>
  </si>
  <si>
    <t>b1135</t>
  </si>
  <si>
    <t>b1137</t>
  </si>
  <si>
    <t>b1138</t>
  </si>
  <si>
    <t>b1139</t>
  </si>
  <si>
    <t>b1140</t>
  </si>
  <si>
    <t>b1141</t>
  </si>
  <si>
    <t>b1142</t>
  </si>
  <si>
    <t>b1143</t>
  </si>
  <si>
    <t>b1144</t>
  </si>
  <si>
    <t>b1145</t>
  </si>
  <si>
    <t>b1146</t>
  </si>
  <si>
    <t>b1147</t>
  </si>
  <si>
    <t>b1148</t>
  </si>
  <si>
    <t>b1149</t>
  </si>
  <si>
    <t>b1150</t>
  </si>
  <si>
    <t>Upgrade terminal equipment at Social Hall</t>
  </si>
  <si>
    <t>b1151</t>
  </si>
  <si>
    <t>b1152</t>
  </si>
  <si>
    <t>b1154</t>
  </si>
  <si>
    <t>b1154.1</t>
  </si>
  <si>
    <t>b1155</t>
  </si>
  <si>
    <t>b1155.1</t>
  </si>
  <si>
    <t>b1155.2</t>
  </si>
  <si>
    <t>b1155.3</t>
  </si>
  <si>
    <t>Replace Branchburg 230 kV breaker '81H' with 63 kA</t>
  </si>
  <si>
    <t>b1155.4</t>
  </si>
  <si>
    <t>Replace Branchburg 230 kV breaker '72H' with 63 kA</t>
  </si>
  <si>
    <t>b1155.5</t>
  </si>
  <si>
    <t>Replace Branchburg 230 kV breaker '61H' with 63 kA</t>
  </si>
  <si>
    <t>b1155.6</t>
  </si>
  <si>
    <t>Replace Branchburg 230 kV breaker '41H' with 63 kA</t>
  </si>
  <si>
    <t>b1156</t>
  </si>
  <si>
    <t>b1156.1</t>
  </si>
  <si>
    <t>b1156.10</t>
  </si>
  <si>
    <t>b1156.11</t>
  </si>
  <si>
    <t>b1156.12</t>
  </si>
  <si>
    <t>Replace Emilie 138 kV breaker '190'</t>
  </si>
  <si>
    <t>b1156.13</t>
  </si>
  <si>
    <t>Replace Camden 230 kV breaker '22H' with 80 kA</t>
  </si>
  <si>
    <t>b1156.14</t>
  </si>
  <si>
    <t>Replace Camden 230 kV breaker '32H' with 80 kA</t>
  </si>
  <si>
    <t>b1156.15</t>
  </si>
  <si>
    <t>Replace Camden 230 kV breaker '21H' with 80 kA</t>
  </si>
  <si>
    <t>b1156.16</t>
  </si>
  <si>
    <t>Replace New Freedom 230 kV breaker '50H' with 63 kA</t>
  </si>
  <si>
    <t>b1156.17</t>
  </si>
  <si>
    <t>Replace New Freedom 230 kV breaker '41H' with 63 kA</t>
  </si>
  <si>
    <t>b1156.18</t>
  </si>
  <si>
    <t>b1156.19</t>
  </si>
  <si>
    <t>Rebuild Camden 230 kV to 80 kA</t>
  </si>
  <si>
    <t>b1156.2</t>
  </si>
  <si>
    <t>b1156.20</t>
  </si>
  <si>
    <t>Rebuild Burlington 230 kV to 80 kA</t>
  </si>
  <si>
    <t>b1156.3</t>
  </si>
  <si>
    <t>b1156.4</t>
  </si>
  <si>
    <t>b1156.5</t>
  </si>
  <si>
    <t>b1156.6</t>
  </si>
  <si>
    <t>b1156.7</t>
  </si>
  <si>
    <t>b1156.8</t>
  </si>
  <si>
    <t>b1156.9</t>
  </si>
  <si>
    <t>b1157</t>
  </si>
  <si>
    <t>b1158</t>
  </si>
  <si>
    <t>b1159</t>
  </si>
  <si>
    <t>b1160</t>
  </si>
  <si>
    <t>b1161</t>
  </si>
  <si>
    <t>b1162</t>
  </si>
  <si>
    <t>b1163</t>
  </si>
  <si>
    <t>b1164</t>
  </si>
  <si>
    <t>b1165</t>
  </si>
  <si>
    <t>b1166</t>
  </si>
  <si>
    <t>b1167</t>
  </si>
  <si>
    <t>b1171.1</t>
  </si>
  <si>
    <t>b1171.3</t>
  </si>
  <si>
    <t>b1172</t>
  </si>
  <si>
    <t>b1174</t>
  </si>
  <si>
    <t>b1175</t>
  </si>
  <si>
    <t>Apply SPS at Mt. Washington to delay load pick-up for one outage and for the other outage temporarily drop load</t>
  </si>
  <si>
    <t>b1176</t>
  </si>
  <si>
    <t>b1178</t>
  </si>
  <si>
    <t>b1179</t>
  </si>
  <si>
    <t>b1180.1</t>
  </si>
  <si>
    <t>Replace terminal equipment at Chichester</t>
  </si>
  <si>
    <t>b1180.2</t>
  </si>
  <si>
    <t>b1181</t>
  </si>
  <si>
    <t>Install 230/138 kV transformer at Eddystone</t>
  </si>
  <si>
    <t>b1182</t>
  </si>
  <si>
    <t>Reconductor Chichester - Saville 138 kV line and upgrade terminal equipment</t>
  </si>
  <si>
    <t>b1183</t>
  </si>
  <si>
    <t>b1184</t>
  </si>
  <si>
    <t>b1185</t>
  </si>
  <si>
    <t>Upgrade Eddystone 230 kV breaker #365</t>
  </si>
  <si>
    <t>b1186</t>
  </si>
  <si>
    <t>Upgrade Eddystone 230 kV breaker #785</t>
  </si>
  <si>
    <t>b1188</t>
  </si>
  <si>
    <t>Build new Brambleton 500 kV three breaker ring bus connected to the Loudoun to Pleasant View 500 kV line</t>
  </si>
  <si>
    <t>b1188.1</t>
  </si>
  <si>
    <t>Replace Loudoun 230 kV breaker '200852' with a 63 kA breaker</t>
  </si>
  <si>
    <t>b1188.2</t>
  </si>
  <si>
    <t>Replace Loudoun 230 kV breaker '2008T2094' with a 63 kA breaker</t>
  </si>
  <si>
    <t>b1188.3</t>
  </si>
  <si>
    <t>Replace Loudoun 230 kV breaker '204552' with a 63 kA breaker</t>
  </si>
  <si>
    <t>b1188.4</t>
  </si>
  <si>
    <t>Replace Loudoun 230 kV breaker '209452' with a 63 kA breaker</t>
  </si>
  <si>
    <t>b1188.5</t>
  </si>
  <si>
    <t>Replace Loudoun 230 kV breaker 'WT2045' with a 63 kA breaker</t>
  </si>
  <si>
    <t>b1188.6</t>
  </si>
  <si>
    <t>Install one 500/230 kV transformer and two 230 kV breakers at Brambleton</t>
  </si>
  <si>
    <t>b1190</t>
  </si>
  <si>
    <t>ATSI</t>
  </si>
  <si>
    <t>b1191</t>
  </si>
  <si>
    <t>b1192</t>
  </si>
  <si>
    <t>b1193</t>
  </si>
  <si>
    <t>b1194</t>
  </si>
  <si>
    <t>b1195.1</t>
  </si>
  <si>
    <t>Upgrade the Corson sub T2 terminal</t>
  </si>
  <si>
    <t>b1195.2</t>
  </si>
  <si>
    <t>Upgrade the Corson sub T1 terminal</t>
  </si>
  <si>
    <t>b1196</t>
  </si>
  <si>
    <t>b1197</t>
  </si>
  <si>
    <t>b1197.1</t>
  </si>
  <si>
    <t>Reconductor the PSEG portion of the Burlington - Croydon circuit with 1590 ACSS</t>
  </si>
  <si>
    <t>b1198</t>
  </si>
  <si>
    <t>b1200</t>
  </si>
  <si>
    <t>Reconductor Double Toll Gate - Greenwood 138 kV with 954 ACSR conductor</t>
  </si>
  <si>
    <t>b1201</t>
  </si>
  <si>
    <t>Rebuild the Hercules Tap to Double Circuit 69 kV</t>
  </si>
  <si>
    <t>b1202</t>
  </si>
  <si>
    <t>b1203</t>
  </si>
  <si>
    <t>b1204</t>
  </si>
  <si>
    <t>b1205</t>
  </si>
  <si>
    <t>Siegfried-East Palmerton #1 69 kV Line- Install new 69 kV LSAB, Sectionalize, and Transfer Treichlers Substation</t>
  </si>
  <si>
    <t>b1206</t>
  </si>
  <si>
    <t>b1209</t>
  </si>
  <si>
    <t>b1210</t>
  </si>
  <si>
    <t>b1211</t>
  </si>
  <si>
    <t>b1212</t>
  </si>
  <si>
    <t>b1213</t>
  </si>
  <si>
    <t>Convert East Petersburg Taps from 69 kV to 138 kV operation, install two 10.8 MVAR capacitor banks</t>
  </si>
  <si>
    <t>b1214</t>
  </si>
  <si>
    <t>b1215</t>
  </si>
  <si>
    <t>Reconductor and rebuild 16 miles of Peckville-Varden 69 kV line and 4 miles of Blooming Grove-Honesdale 69 kV line</t>
  </si>
  <si>
    <t>b1216</t>
  </si>
  <si>
    <t>b1217</t>
  </si>
  <si>
    <t>b1221.1</t>
  </si>
  <si>
    <t>Convert Carbon Center from 138 kV to a 230 kV ring bus</t>
  </si>
  <si>
    <t>b1221.2</t>
  </si>
  <si>
    <t>Construct Bear Run 230 kV substation with 230/138 kV transformer</t>
  </si>
  <si>
    <t>b1221.3</t>
  </si>
  <si>
    <t>b1221.4</t>
  </si>
  <si>
    <t>b1224</t>
  </si>
  <si>
    <t>b1225</t>
  </si>
  <si>
    <t>Replace Yorktown 115 kV breaker 'L982-1'</t>
  </si>
  <si>
    <t>b1226</t>
  </si>
  <si>
    <t>Replace Yorktown 115 kV breaker 'L982-2'</t>
  </si>
  <si>
    <t>b1227</t>
  </si>
  <si>
    <t>Perform a sag study on Altavista - Leesville 138 kV circuit</t>
  </si>
  <si>
    <t>b1228</t>
  </si>
  <si>
    <t>Re-configure the Lawrence 230 kV substation to breaker and half</t>
  </si>
  <si>
    <t>b1229</t>
  </si>
  <si>
    <t>b1230</t>
  </si>
  <si>
    <t>b1231</t>
  </si>
  <si>
    <t>b1232</t>
  </si>
  <si>
    <t>Reconductor Nipetown - Reid 138 kV with 1033 ACCR</t>
  </si>
  <si>
    <t>b1233.1</t>
  </si>
  <si>
    <t>Upgrade terminal equipment at Washington</t>
  </si>
  <si>
    <t>b1234</t>
  </si>
  <si>
    <t>Replace structures between Ridgeway and Paper city</t>
  </si>
  <si>
    <t>b1235</t>
  </si>
  <si>
    <t>Reconductor the Albright - Black Oak AFA 138 kV line with 795 ACSS/TW</t>
  </si>
  <si>
    <t>b1237</t>
  </si>
  <si>
    <t>b1238</t>
  </si>
  <si>
    <t>Install a 138 kV 44 MVAR capacitor at Edgelawn substation</t>
  </si>
  <si>
    <t>b1239</t>
  </si>
  <si>
    <t>b1240</t>
  </si>
  <si>
    <t>b1241</t>
  </si>
  <si>
    <t>Upgrade terminal equipment at Washington substation on the GE Plastics/DuPont terminal</t>
  </si>
  <si>
    <t>b1242</t>
  </si>
  <si>
    <t>Replace structures between Collins Ferry and West Run</t>
  </si>
  <si>
    <t>b1243</t>
  </si>
  <si>
    <t>b1244</t>
  </si>
  <si>
    <t>Install 10 MVAR capacitor at Peermont 69 kV substation</t>
  </si>
  <si>
    <t>b1245</t>
  </si>
  <si>
    <t>Rebuild the Newport-South Millville 69 kV line</t>
  </si>
  <si>
    <t>b1246</t>
  </si>
  <si>
    <t>Re-build the Townsend - Church 138 kV circuit</t>
  </si>
  <si>
    <t>b1247</t>
  </si>
  <si>
    <t>Re-build the Glasgow - Cecil 138 kV circuit</t>
  </si>
  <si>
    <t>b1248</t>
  </si>
  <si>
    <t>Install two 15 MVAR capacitor at Loretto 69 kV</t>
  </si>
  <si>
    <t>b1249</t>
  </si>
  <si>
    <t>Reconfigure the existing Sussex 69 kV capacitor</t>
  </si>
  <si>
    <t>b1250</t>
  </si>
  <si>
    <t>Reconductor the Monroe - Glassboro 69 kV</t>
  </si>
  <si>
    <t>b1250.1</t>
  </si>
  <si>
    <t>Upgrade substation equipment at Glassboro</t>
  </si>
  <si>
    <t>b1251</t>
  </si>
  <si>
    <t>b1251.1</t>
  </si>
  <si>
    <t>b1252</t>
  </si>
  <si>
    <t>Upgrade terminal equipment (remove terminal limitation at Pumphrey Tap to bring the circuit to 790N/941E</t>
  </si>
  <si>
    <t>b1253</t>
  </si>
  <si>
    <t>Replace the existing Northeast 230/115 kV transformer #3 with 500 MVA</t>
  </si>
  <si>
    <t>b1253.1</t>
  </si>
  <si>
    <t>Replace the Northeast 230 kV breaker '2317/315'</t>
  </si>
  <si>
    <t>b1253.2</t>
  </si>
  <si>
    <t>Revise reclosing on Windy Edge 115 kV breaker '110515'</t>
  </si>
  <si>
    <t>b1253.3</t>
  </si>
  <si>
    <t>Revise reclosing on Windy Edge 115 kV breaker '110516'</t>
  </si>
  <si>
    <t>b1253.4</t>
  </si>
  <si>
    <t>Revise reclosing on Windy Edge 115 kV breaker '110517'</t>
  </si>
  <si>
    <t>b1254</t>
  </si>
  <si>
    <t>b1254.1</t>
  </si>
  <si>
    <t>b1255</t>
  </si>
  <si>
    <t>b1256</t>
  </si>
  <si>
    <t>Replace the State Line Station 7 138 kV breaker 'Bustie 742'</t>
  </si>
  <si>
    <t>b1257</t>
  </si>
  <si>
    <t>Eliminate the J322 138 kV breaker 'L0906' and move customer to distribution system</t>
  </si>
  <si>
    <t>b1258</t>
  </si>
  <si>
    <t>Revise the reclosing on the Elmhurst 138 kV bus B breaker '135 12008'</t>
  </si>
  <si>
    <t>b1259</t>
  </si>
  <si>
    <t>Revise the reclosing on the Elmhurst 138 kV bus R breaker '135 13510'</t>
  </si>
  <si>
    <t>b1260</t>
  </si>
  <si>
    <t>b1261</t>
  </si>
  <si>
    <t>b1263</t>
  </si>
  <si>
    <t>Move line 16703 termination from bus 4 to bus 3 at Electric Junction</t>
  </si>
  <si>
    <t>b1264</t>
  </si>
  <si>
    <t>b1265</t>
  </si>
  <si>
    <t>Reconductor approximately 2 miles of Will County - Romeoville 138 kV portion of L1809 with ACSS conductor</t>
  </si>
  <si>
    <t>b1266</t>
  </si>
  <si>
    <t>b1266.1</t>
  </si>
  <si>
    <t>b1267</t>
  </si>
  <si>
    <t>b1267.1</t>
  </si>
  <si>
    <t>Construct 115 kV double circuit underground line from existing Coldspring to Erdman substation</t>
  </si>
  <si>
    <t>b1267.2</t>
  </si>
  <si>
    <t>Replace Mays Chapel 115 kV breaker '110515A'</t>
  </si>
  <si>
    <t>b1267.3</t>
  </si>
  <si>
    <t>Replace Mays Chapel 115 kV breaker '110579C'</t>
  </si>
  <si>
    <t>b1268</t>
  </si>
  <si>
    <t>b1269</t>
  </si>
  <si>
    <t>b1270</t>
  </si>
  <si>
    <t>b1271</t>
  </si>
  <si>
    <t>b1272</t>
  </si>
  <si>
    <t>b1273</t>
  </si>
  <si>
    <t>b1274</t>
  </si>
  <si>
    <t>b1275</t>
  </si>
  <si>
    <t>b1276</t>
  </si>
  <si>
    <t>Add 2nd W. Milton 345/138 Xfr</t>
  </si>
  <si>
    <t>b1279</t>
  </si>
  <si>
    <t>b1280</t>
  </si>
  <si>
    <t>b1281</t>
  </si>
  <si>
    <t>b1281.1</t>
  </si>
  <si>
    <t>Replace Greenfield 138 kV breaker '501-B-1'</t>
  </si>
  <si>
    <t>b1281.2</t>
  </si>
  <si>
    <t>Replace Greenfield 138 kV breaker '501-B-21'</t>
  </si>
  <si>
    <t>b1281.3</t>
  </si>
  <si>
    <t>Replace Greenfield 138 kV breaker '501-B-227'</t>
  </si>
  <si>
    <t>b1281.4</t>
  </si>
  <si>
    <t>Replace Greenfield 138 kV breaker '501-B-23'</t>
  </si>
  <si>
    <t>b1281.5</t>
  </si>
  <si>
    <t>Replace Greenfield 138 kV breaker '501-B-242'</t>
  </si>
  <si>
    <t>b1281.6</t>
  </si>
  <si>
    <t>Replace Greenfield 138 kV breaker '501-B-36'</t>
  </si>
  <si>
    <t>b1281.7</t>
  </si>
  <si>
    <t>Replace Greenfield 138 kV breaker '501-B-38'</t>
  </si>
  <si>
    <t>b1281.8</t>
  </si>
  <si>
    <t>Replace Greenfield 138 kV breaker '501-B-40'</t>
  </si>
  <si>
    <t>b1282</t>
  </si>
  <si>
    <t>Build Beaver - Hayes - Davis - Besse #2 345 kV line</t>
  </si>
  <si>
    <t>b1283</t>
  </si>
  <si>
    <t>Loop the Chamberlin - Mansfield 345 kV line into the Hanna 345 kV substation</t>
  </si>
  <si>
    <t>b1284</t>
  </si>
  <si>
    <t>b1285</t>
  </si>
  <si>
    <t>b1286</t>
  </si>
  <si>
    <t>Reconductor Hanna - W. Ravenna 138 kV #1</t>
  </si>
  <si>
    <t>b1287</t>
  </si>
  <si>
    <t>Reconductor Hanna - W. Ravenna 138 kV #2</t>
  </si>
  <si>
    <t>b1288</t>
  </si>
  <si>
    <t>Replace Masury - Crossland 138 kV terminal equipment at Masury</t>
  </si>
  <si>
    <t>b1289</t>
  </si>
  <si>
    <t>b1290</t>
  </si>
  <si>
    <t>Build new Niles - Salt Springs #2 138 kV with 795 ACSR</t>
  </si>
  <si>
    <t>b1291</t>
  </si>
  <si>
    <t>Replace substation equipment at Eastlake on the Q-12 138 kV line ext</t>
  </si>
  <si>
    <t>b1292</t>
  </si>
  <si>
    <t>Replace substation equipment at Eastlake on the Q-13 138 kV line exit</t>
  </si>
  <si>
    <t>b1293</t>
  </si>
  <si>
    <t>Replace substation equipment at the Tangy sub on the E. Springfield - Tangy line</t>
  </si>
  <si>
    <t>b1294</t>
  </si>
  <si>
    <t>Modify the Brookside - Longview #2 138 kV CT ratio and correct the design temperature</t>
  </si>
  <si>
    <t>b1295.1</t>
  </si>
  <si>
    <t>Modify the Brookside - Longview #1 138 kV CT ratio + correct the design temperature (Longview - Madison)</t>
  </si>
  <si>
    <t>b1295.2</t>
  </si>
  <si>
    <t>Modify the Brookside - Longview #1 138 kV CT ratio + correct the design temperature (Brookside - Madison)</t>
  </si>
  <si>
    <t>b1296.1</t>
  </si>
  <si>
    <t>Reconductor BG line exit conductor at Lemoyne Sub</t>
  </si>
  <si>
    <t>b1296.2</t>
  </si>
  <si>
    <t>Change the CT ratio at Lemoyne B13213 towards Brim Tap to increase line loadability</t>
  </si>
  <si>
    <t>b1297</t>
  </si>
  <si>
    <t>Install a new Fulton 345/138 kV substation</t>
  </si>
  <si>
    <t>b1299</t>
  </si>
  <si>
    <t>Add SCADA control and motor operators to switches 13153 and 13154 near Silica</t>
  </si>
  <si>
    <t>b1300</t>
  </si>
  <si>
    <t>Reconductor the East Frankfort - Goodings Grove 345 kV 11601 line</t>
  </si>
  <si>
    <t>b1301</t>
  </si>
  <si>
    <t>Upgrade both Garfield - Taylor 345 kV lines (17723 and 17724)</t>
  </si>
  <si>
    <t>b1302</t>
  </si>
  <si>
    <t>Replace the limiting bus conductor and wave trap at the Jackson 115 kV terminal of the Jackson - JE Baker Tap 115 kV line</t>
  </si>
  <si>
    <t>b1304.1</t>
  </si>
  <si>
    <t>b1304.10</t>
  </si>
  <si>
    <t>Replace South Waterfront 230 kV breaker '52H' with 80 kA</t>
  </si>
  <si>
    <t>b1304.11</t>
  </si>
  <si>
    <t>Replace South Waterfront 230 kV breaker '62H' with 80 kA</t>
  </si>
  <si>
    <t>b1304.12</t>
  </si>
  <si>
    <t>Replace South Waterfront 230 kV breaker '72H' with 80 kA</t>
  </si>
  <si>
    <t>b1304.13</t>
  </si>
  <si>
    <t>Replace South Waterfront 230 kV breaker '82H' with 80 kA</t>
  </si>
  <si>
    <t>b1304.14</t>
  </si>
  <si>
    <t>Replace Essex 230 kV breaker '20H' with 80 kA</t>
  </si>
  <si>
    <t>b1304.15</t>
  </si>
  <si>
    <t>Replace Essex 230 kV breaker '21H' with 80 kA</t>
  </si>
  <si>
    <t>b1304.16</t>
  </si>
  <si>
    <t>Replace Essex 230 kV breaker '10H' with 80 kA</t>
  </si>
  <si>
    <t>b1304.17</t>
  </si>
  <si>
    <t>Replace Essex 230 kV breaker '11H' with 80 kA</t>
  </si>
  <si>
    <t>b1304.18</t>
  </si>
  <si>
    <t>Replace Essex 230 kV breaker '11HL' with 80 kA</t>
  </si>
  <si>
    <t>b1304.19</t>
  </si>
  <si>
    <t>Replace Newport R 230 kV breaker '23H' with 63 kA</t>
  </si>
  <si>
    <t>b1304.2</t>
  </si>
  <si>
    <t>Expand existing Bergen 230 kV substation and reconfigure the Athenia 230 kV substation to breaker and a half scheme</t>
  </si>
  <si>
    <t>b1304.20</t>
  </si>
  <si>
    <t>Rebuild Athenia 230 kV substation to 80 kA</t>
  </si>
  <si>
    <t>b1304.21</t>
  </si>
  <si>
    <t>Rebuild Bergen 230 kV substation to 80 kA</t>
  </si>
  <si>
    <t>b1304.3</t>
  </si>
  <si>
    <t>Build second 230 kV underground cable from Bergen to Athenia</t>
  </si>
  <si>
    <t>b1304.4</t>
  </si>
  <si>
    <t>Build second 230 kV underground cable from Hudson to South Waterfront</t>
  </si>
  <si>
    <t>b1304.5</t>
  </si>
  <si>
    <t>Replace Athenia 230 kV breaker '21H' with 80 kA</t>
  </si>
  <si>
    <t>b1304.6</t>
  </si>
  <si>
    <t>Replace Athenia 230 kV breaker '41H' with 80 kA</t>
  </si>
  <si>
    <t>b1304.7</t>
  </si>
  <si>
    <t>Replace South Waterfront 230 kV breaker '12H' with 80 kA</t>
  </si>
  <si>
    <t>b1304.8</t>
  </si>
  <si>
    <t>Replace South Waterfront 230 kV breaker '22H' with 80 kA</t>
  </si>
  <si>
    <t>b1304.9</t>
  </si>
  <si>
    <t>Replace South Waterfront 230 kV breaker '32H' with 80 kA</t>
  </si>
  <si>
    <t>b1306</t>
  </si>
  <si>
    <t>b1307</t>
  </si>
  <si>
    <t>Install a 2nd 230/115 kV transformer at Northern Neck Substation</t>
  </si>
  <si>
    <t>b1308</t>
  </si>
  <si>
    <t>b1309</t>
  </si>
  <si>
    <t>Install a 230 kV line from Lakeside to Northwest utilizing the idle line and 60 line ROW's and reconductor the existing 221 line between Elmont and Northwest</t>
  </si>
  <si>
    <t>b1310</t>
  </si>
  <si>
    <t>Install a 115 kV breaker at Broadnax substation on the South Hill side of Broadnax</t>
  </si>
  <si>
    <t>b1311</t>
  </si>
  <si>
    <t>b1312</t>
  </si>
  <si>
    <t>b1313</t>
  </si>
  <si>
    <t>b1314</t>
  </si>
  <si>
    <t>b1315</t>
  </si>
  <si>
    <t>b1316</t>
  </si>
  <si>
    <t>b1317</t>
  </si>
  <si>
    <t>LSE load power factor on the #47 line will need to meet MOA requirements of .973 in 2015 to further resolve this issue through at least 2019</t>
  </si>
  <si>
    <t>b1318</t>
  </si>
  <si>
    <t>Install a 115 kV bus tie breaker at Acca substation between the Line #60 and Line #95 breakers</t>
  </si>
  <si>
    <t>b1319</t>
  </si>
  <si>
    <t>b1320</t>
  </si>
  <si>
    <t>Install a 230 kV, 150 MVAR capacitor bank at Southwest substation</t>
  </si>
  <si>
    <t>b1321</t>
  </si>
  <si>
    <t>b1322</t>
  </si>
  <si>
    <t>Rebuild the 39 Line (Dooms - Sherwood) and the 91 Line (Sherwood - Bremo)</t>
  </si>
  <si>
    <t>b1323</t>
  </si>
  <si>
    <t>b1324</t>
  </si>
  <si>
    <t>b1325</t>
  </si>
  <si>
    <t>Rebuild 15 miles of line #2020 Winfall - Elizabeth City with a minimum 900 MVA rating</t>
  </si>
  <si>
    <t>b1326</t>
  </si>
  <si>
    <t>b1327</t>
  </si>
  <si>
    <t>Rebuild the 20 mile section of line #22 between Kerr Dam - Eatons Ferry substations</t>
  </si>
  <si>
    <t>b1328</t>
  </si>
  <si>
    <t>Uprate the 3.63 mile line section between Possum and Dumfries substations, replace the 1600 amp wave trap at Possum Point</t>
  </si>
  <si>
    <t>b1329</t>
  </si>
  <si>
    <t>Install line-tie breakers at Sterling Park substation and BECO substation</t>
  </si>
  <si>
    <t>b1330</t>
  </si>
  <si>
    <t>b1331</t>
  </si>
  <si>
    <t>Build a 230 kV line from Shawboro to Aydlett tap and connect Aydlett to the new line</t>
  </si>
  <si>
    <t>b1332</t>
  </si>
  <si>
    <t>b1333</t>
  </si>
  <si>
    <t>Advance n1728 (Replace Possum Point 230 kV breaker H9T237 with an 80 kA breaker)</t>
  </si>
  <si>
    <t>b1334</t>
  </si>
  <si>
    <t>Advance n1748 (Replace Ox 230 kV breaker 22042 with a 63 kA breaker)</t>
  </si>
  <si>
    <t>b1335</t>
  </si>
  <si>
    <t>b1336</t>
  </si>
  <si>
    <t>Advance n1750 (Replace Ox 230 kV breaker 24842 with a 63 kA breaker)</t>
  </si>
  <si>
    <t>b1337</t>
  </si>
  <si>
    <t>Advance n1751 (Replace Ox 230 kV breaker 248T2013 with a 63 kA breaker)</t>
  </si>
  <si>
    <t>b1338</t>
  </si>
  <si>
    <t>b1339</t>
  </si>
  <si>
    <t>b1340</t>
  </si>
  <si>
    <t>b1341</t>
  </si>
  <si>
    <t>b1342</t>
  </si>
  <si>
    <t>b1343</t>
  </si>
  <si>
    <t>Replace Collier 138 kV breaker '2-3 Bus Tie'</t>
  </si>
  <si>
    <t>b1344</t>
  </si>
  <si>
    <t>Replace St Joe Resources 138 kV breaker 'Z-81 Valley'</t>
  </si>
  <si>
    <t>b1345</t>
  </si>
  <si>
    <t>b1346</t>
  </si>
  <si>
    <t>b1347</t>
  </si>
  <si>
    <t>Replace 500 CU substation conductor with 795 ACSR on the Whitesville - Asbury Tap 34.5 kV (U47) line</t>
  </si>
  <si>
    <t>b1348</t>
  </si>
  <si>
    <t>b1349</t>
  </si>
  <si>
    <t>b1350</t>
  </si>
  <si>
    <t>b1351</t>
  </si>
  <si>
    <t>Add 34.5 kV breaker on the Larrabee A and D bus tie</t>
  </si>
  <si>
    <t>b1352</t>
  </si>
  <si>
    <t>Upgrade the Smithburg - Centerstate Tap 34.5 kV (X752) line by adding second 200 ft underground 1250 CU egress cable</t>
  </si>
  <si>
    <t>b1353</t>
  </si>
  <si>
    <t>b1354</t>
  </si>
  <si>
    <t>Add four 34.5 kV breakers and re-configure A/B bus at Rockaway</t>
  </si>
  <si>
    <t>b1355</t>
  </si>
  <si>
    <t>b1357</t>
  </si>
  <si>
    <t>b1359</t>
  </si>
  <si>
    <t>b1360</t>
  </si>
  <si>
    <t>b1361</t>
  </si>
  <si>
    <t>b1362</t>
  </si>
  <si>
    <t>b1364</t>
  </si>
  <si>
    <t>b1365</t>
  </si>
  <si>
    <t>b1366</t>
  </si>
  <si>
    <t>b1375</t>
  </si>
  <si>
    <t>Replace Roanoke 138 kV breaker 'T'</t>
  </si>
  <si>
    <t>b1376</t>
  </si>
  <si>
    <t>Replace Roanoke 138 kV breaker 'E'</t>
  </si>
  <si>
    <t>b1377</t>
  </si>
  <si>
    <t>Replace Roanoke 138 kV breaker 'F'</t>
  </si>
  <si>
    <t>b1378</t>
  </si>
  <si>
    <t>Replace Roanoke 138 kV breaker 'G'</t>
  </si>
  <si>
    <t>b1379</t>
  </si>
  <si>
    <t>Replace Roanoke 138 kV breaker 'B'</t>
  </si>
  <si>
    <t>b1380</t>
  </si>
  <si>
    <t>Replace Roanoke 138 kV breaker 'A'</t>
  </si>
  <si>
    <t>b1381</t>
  </si>
  <si>
    <t>Replace Olive 345 kV breaker 'E'</t>
  </si>
  <si>
    <t>b1382</t>
  </si>
  <si>
    <t>b1383</t>
  </si>
  <si>
    <t>Install 2nd 500/138 kV transformer at 502 Junction</t>
  </si>
  <si>
    <t>b1384</t>
  </si>
  <si>
    <t>b1385</t>
  </si>
  <si>
    <t>b1386</t>
  </si>
  <si>
    <t>b1387</t>
  </si>
  <si>
    <t>b1388</t>
  </si>
  <si>
    <t>Reconductor Feagans Mill - Millville 138 kV with 954 ACSR</t>
  </si>
  <si>
    <t>b1389</t>
  </si>
  <si>
    <t>b1390</t>
  </si>
  <si>
    <t>Replace Bus Tie Breaker at Opequon</t>
  </si>
  <si>
    <t>b1391</t>
  </si>
  <si>
    <t>Replace Line Trap at Gore</t>
  </si>
  <si>
    <t>b1392</t>
  </si>
  <si>
    <t>b1393</t>
  </si>
  <si>
    <t>Replace structures Kingwood - Pruntytown 138 kV line</t>
  </si>
  <si>
    <t>b1395</t>
  </si>
  <si>
    <t>Upgrade Terminal Equipment at Kittanning</t>
  </si>
  <si>
    <t>b1396</t>
  </si>
  <si>
    <t>Replace Lewis 138 kV breaker 'L'</t>
  </si>
  <si>
    <t>b1398</t>
  </si>
  <si>
    <t>b1398.1</t>
  </si>
  <si>
    <t>Install shunt reactor at Gloucester to offset cable charging</t>
  </si>
  <si>
    <t>b1398.12</t>
  </si>
  <si>
    <t>b1398.13</t>
  </si>
  <si>
    <t>Upgrade Peach Bottom 500 kV breaker '225'</t>
  </si>
  <si>
    <t>b1398.14</t>
  </si>
  <si>
    <t>Replace Whitpain 230 kV breaker '105'</t>
  </si>
  <si>
    <t>b1398.15</t>
  </si>
  <si>
    <t>Replace Gloucester 230 kV breaker '21H' with 63 kA</t>
  </si>
  <si>
    <t>b1398.16</t>
  </si>
  <si>
    <t>Replace Gloucester 230 kV breaker '51H' with 63 kA</t>
  </si>
  <si>
    <t>b1398.17</t>
  </si>
  <si>
    <t>Replace Gloucester 230 kV breaker '56H' with 63 kA</t>
  </si>
  <si>
    <t>b1398.18</t>
  </si>
  <si>
    <t>Replace Gloucester 230 kV breaker '26H' with 63 kA</t>
  </si>
  <si>
    <t>b1398.19</t>
  </si>
  <si>
    <t>Replace Gloucester 230 kV breaker '71H' with 63 kA</t>
  </si>
  <si>
    <t>b1398.2</t>
  </si>
  <si>
    <t>Reconfigure the Cuthbert station to breaker and a half scheme</t>
  </si>
  <si>
    <t>b1398.3</t>
  </si>
  <si>
    <t>b1398.4</t>
  </si>
  <si>
    <t>b1398.5</t>
  </si>
  <si>
    <t>b1398.6</t>
  </si>
  <si>
    <t>b1398.7</t>
  </si>
  <si>
    <t>b1398.8</t>
  </si>
  <si>
    <t>b1399</t>
  </si>
  <si>
    <t>b1399.1</t>
  </si>
  <si>
    <t>Upgrade the Whippany 230 kV breaker 'QJ'</t>
  </si>
  <si>
    <t>b1400</t>
  </si>
  <si>
    <t>b1401</t>
  </si>
  <si>
    <t>Change reclosing on Pruntytown 138 kV breaker 'P-16' to 1 shot at 15 seconds</t>
  </si>
  <si>
    <t>b1402</t>
  </si>
  <si>
    <t>Change reclosing on Rivesville 138 kV breaker 'Pruntytown #34' to 1 shot at 15 seconds</t>
  </si>
  <si>
    <t>b1403</t>
  </si>
  <si>
    <t>Change reclosing on Yukon 138 kV breaker 'Y21 Shepler' to 1 shot at 15 seconds</t>
  </si>
  <si>
    <t>b1404</t>
  </si>
  <si>
    <t>Replace the Kiski Valley 138 kV breaker 'Vandergrift' with a 40 kA breaker</t>
  </si>
  <si>
    <t>b1405</t>
  </si>
  <si>
    <t>b1406</t>
  </si>
  <si>
    <t>Change reclosing on Armstrong 138 kV breaker 'KITTANNING' to 1 shot at 15 seconds</t>
  </si>
  <si>
    <t>b1407</t>
  </si>
  <si>
    <t>Change reclosing on Armstrong 138 kV breaker 'BURMA' to 1 shot at 15 seconds</t>
  </si>
  <si>
    <t>b1408</t>
  </si>
  <si>
    <t>b1409</t>
  </si>
  <si>
    <t>b1410</t>
  </si>
  <si>
    <t>b1411</t>
  </si>
  <si>
    <t>b1412</t>
  </si>
  <si>
    <t>b1413</t>
  </si>
  <si>
    <t>b1414</t>
  </si>
  <si>
    <t>b1415</t>
  </si>
  <si>
    <t>b1416</t>
  </si>
  <si>
    <t>b1417</t>
  </si>
  <si>
    <t>Perform a sag study on the Delaware - Madison 138 kV line to increase the emergency rating</t>
  </si>
  <si>
    <t>b1418</t>
  </si>
  <si>
    <t>b1419</t>
  </si>
  <si>
    <t>b1420</t>
  </si>
  <si>
    <t>b1421</t>
  </si>
  <si>
    <t>Perform a sag study on the Sorenson - McKinley 138 kV line to increase the emergency rating</t>
  </si>
  <si>
    <t>b1422</t>
  </si>
  <si>
    <t>b1423</t>
  </si>
  <si>
    <t>A sag study will be performed on the Chemical - Capitol Hill 138 kV line to determine if the emergency rating can be utilized</t>
  </si>
  <si>
    <t>b1424</t>
  </si>
  <si>
    <t>b1425</t>
  </si>
  <si>
    <t>b1426</t>
  </si>
  <si>
    <t>b1427</t>
  </si>
  <si>
    <t>b1428</t>
  </si>
  <si>
    <t>b1429</t>
  </si>
  <si>
    <t>b1430</t>
  </si>
  <si>
    <t>b1432</t>
  </si>
  <si>
    <t>b1433</t>
  </si>
  <si>
    <t>Replace risers in the West Huntington Station to increase the line ratings which would eliminate the overloads for the contingencies listed</t>
  </si>
  <si>
    <t>b1434</t>
  </si>
  <si>
    <t>b1435</t>
  </si>
  <si>
    <t>Replace the 2870 MCM ACSR riser at the Sporn station</t>
  </si>
  <si>
    <t>b1436</t>
  </si>
  <si>
    <t>b1437</t>
  </si>
  <si>
    <t>b1438</t>
  </si>
  <si>
    <t>b1439</t>
  </si>
  <si>
    <t>b1440</t>
  </si>
  <si>
    <t>b1441</t>
  </si>
  <si>
    <t>Replacement of risers at South Side and performance of a sag study for the 1.91 miles of 795 ACSR section is expected to improve the Summer Emergency rating to 335 MVA</t>
  </si>
  <si>
    <t>b1442</t>
  </si>
  <si>
    <t>b1443</t>
  </si>
  <si>
    <t>Station work at Thelma and Busseyville Stations will be performed to replace bus and risers</t>
  </si>
  <si>
    <t>b1444</t>
  </si>
  <si>
    <t>b1445</t>
  </si>
  <si>
    <t>b1446</t>
  </si>
  <si>
    <t>b1447</t>
  </si>
  <si>
    <t>b1448</t>
  </si>
  <si>
    <t>b1449</t>
  </si>
  <si>
    <t>b1450</t>
  </si>
  <si>
    <t>b1451</t>
  </si>
  <si>
    <t>b1452</t>
  </si>
  <si>
    <t>b1453</t>
  </si>
  <si>
    <t>b1454</t>
  </si>
  <si>
    <t>b1455</t>
  </si>
  <si>
    <t>b1456</t>
  </si>
  <si>
    <t>The Tidd - West Bellaire 345 kV circuit has been de-rated to its normal rating and would need an electrical clearance study to determine if the emergency rating can be utilized</t>
  </si>
  <si>
    <t>b1457</t>
  </si>
  <si>
    <t>b1458</t>
  </si>
  <si>
    <t>b1459</t>
  </si>
  <si>
    <t>b1460</t>
  </si>
  <si>
    <t>b1461</t>
  </si>
  <si>
    <t>Replace meter, metering CTs and associated equipment at the Paden City feeder</t>
  </si>
  <si>
    <t>b1462</t>
  </si>
  <si>
    <t>Replace relays at both South Cadiz 138 kV and Tidd 138 kV</t>
  </si>
  <si>
    <t>b1463</t>
  </si>
  <si>
    <t>b1464</t>
  </si>
  <si>
    <t>Corner 138 kV upgrades</t>
  </si>
  <si>
    <t>b1465.1</t>
  </si>
  <si>
    <t>b1465.2</t>
  </si>
  <si>
    <t>Replace the 100 MVAR 765 kV shunt reactor bank on Rockport - Jefferson 765 kV line with a 300 MVAR bank at Rockport Station</t>
  </si>
  <si>
    <t>b1465.3</t>
  </si>
  <si>
    <t>Transpose the Rockport - Sullivan 765 kV line and the Rockport - Jefferson 765 kV line</t>
  </si>
  <si>
    <t>b1465.4</t>
  </si>
  <si>
    <t>b1466.1</t>
  </si>
  <si>
    <t>Create an in and out loop at Adams Station by removing the hard tap that currently exists</t>
  </si>
  <si>
    <t>b1466.2</t>
  </si>
  <si>
    <t>Upgrade the Adams transformer to 90 MVA</t>
  </si>
  <si>
    <t>b1466.3</t>
  </si>
  <si>
    <t>At Seaman Station install a new 138 kV bus and two new 138 kV circuit breakers</t>
  </si>
  <si>
    <t>b1466.4</t>
  </si>
  <si>
    <t>b1466.5</t>
  </si>
  <si>
    <t>b1466.6</t>
  </si>
  <si>
    <t>At Highland Station, install a new 138 kV bus, three new 138 kV circuit breakers and a new 138/69 kV 90 MVA transformer</t>
  </si>
  <si>
    <t>b1466.7</t>
  </si>
  <si>
    <t>b1467.1</t>
  </si>
  <si>
    <t>b1467.2</t>
  </si>
  <si>
    <t>b1468.1</t>
  </si>
  <si>
    <t>Expand Selma Parker Station and install a 138/69/34.5 kV transformer</t>
  </si>
  <si>
    <t>b1468.2</t>
  </si>
  <si>
    <t>Rebuild and convert 34.5 kV line to Winchester to 69 kV, including Farmland Station</t>
  </si>
  <si>
    <t>b1468.3</t>
  </si>
  <si>
    <t>Retire the 34.5 kV line from Haymond to Selma Wire</t>
  </si>
  <si>
    <t>b1469.1</t>
  </si>
  <si>
    <t>b1469.2</t>
  </si>
  <si>
    <t>Expansion of the Derwent 69 kV Station (including reconfiguration of the 69 kV system)</t>
  </si>
  <si>
    <t>b1469.3</t>
  </si>
  <si>
    <t>b1470.1</t>
  </si>
  <si>
    <t>b1470.2</t>
  </si>
  <si>
    <t>Install a new 138/46 kV transformer at Skin Fork</t>
  </si>
  <si>
    <t>b1470.3</t>
  </si>
  <si>
    <t>b1471</t>
  </si>
  <si>
    <t>b1472</t>
  </si>
  <si>
    <t>Perform a sag study on the East Lima - Haviland 138 kV line to increase the emergency rating</t>
  </si>
  <si>
    <t>b1473</t>
  </si>
  <si>
    <t>b1474</t>
  </si>
  <si>
    <t>b1475</t>
  </si>
  <si>
    <t>b1476</t>
  </si>
  <si>
    <t>b1477</t>
  </si>
  <si>
    <t>b1478</t>
  </si>
  <si>
    <t>b1479</t>
  </si>
  <si>
    <t>West Hebron station upgrades</t>
  </si>
  <si>
    <t>b1480</t>
  </si>
  <si>
    <t>b1481</t>
  </si>
  <si>
    <t>b1482</t>
  </si>
  <si>
    <t>b1483</t>
  </si>
  <si>
    <t>b1484</t>
  </si>
  <si>
    <t>b1485</t>
  </si>
  <si>
    <t>b1486</t>
  </si>
  <si>
    <t>b1487</t>
  </si>
  <si>
    <t>b1488</t>
  </si>
  <si>
    <t>b1489</t>
  </si>
  <si>
    <t>b1490.1</t>
  </si>
  <si>
    <t>b1490.2</t>
  </si>
  <si>
    <t>b1490.3</t>
  </si>
  <si>
    <t>b1490.4</t>
  </si>
  <si>
    <t>b1491</t>
  </si>
  <si>
    <t>b1492</t>
  </si>
  <si>
    <t>b1493</t>
  </si>
  <si>
    <t>b1494</t>
  </si>
  <si>
    <t>b1495</t>
  </si>
  <si>
    <t>b1496</t>
  </si>
  <si>
    <t>Replace 138 kV bus and risers at Johnson Mountain Station</t>
  </si>
  <si>
    <t>b1497</t>
  </si>
  <si>
    <t>Replace 138 kV bus and risers at Leesville Station</t>
  </si>
  <si>
    <t>b1498</t>
  </si>
  <si>
    <t>Replace 138 kV risers at Wurno Station</t>
  </si>
  <si>
    <t>b1499</t>
  </si>
  <si>
    <t>b1500</t>
  </si>
  <si>
    <t>b1501</t>
  </si>
  <si>
    <t>b1502</t>
  </si>
  <si>
    <t>b1503.1</t>
  </si>
  <si>
    <t>Loop Line #2095 in and out of Waxpool approximately 1.5 miles</t>
  </si>
  <si>
    <t>b1503.2</t>
  </si>
  <si>
    <t>Construct a new 230kV line from Brambleton to BECO Substation of approximately 11 miles with approximately 10 miles utilizing the vacant side of existing Line #2095 structures</t>
  </si>
  <si>
    <t>b1503.3</t>
  </si>
  <si>
    <t>Install a one 230 kV breaker, Future 230 kV ring-bus at Waxpool Substation</t>
  </si>
  <si>
    <t>b1503.4</t>
  </si>
  <si>
    <t>b1506.1</t>
  </si>
  <si>
    <t>At Gainesville Substation, create two 115 kV straight-buses with a normally open tie-breaker</t>
  </si>
  <si>
    <t>b1506.2</t>
  </si>
  <si>
    <t>b1506.3</t>
  </si>
  <si>
    <t>b1506.4</t>
  </si>
  <si>
    <t>b1507</t>
  </si>
  <si>
    <t>b1507.2</t>
  </si>
  <si>
    <t>Terminal Equipment upgrade at Doubs substation</t>
  </si>
  <si>
    <t>b1507.3</t>
  </si>
  <si>
    <t>b1508.1</t>
  </si>
  <si>
    <t>b1508.2</t>
  </si>
  <si>
    <t>b1508.3</t>
  </si>
  <si>
    <t>b1510</t>
  </si>
  <si>
    <t>Install 59.4 MVAR capacitor at Waverly</t>
  </si>
  <si>
    <t>b1511</t>
  </si>
  <si>
    <t>b1512</t>
  </si>
  <si>
    <t>Reconductor 1.493 mi of L0902 with 477 ACSR cond.</t>
  </si>
  <si>
    <t>b1513</t>
  </si>
  <si>
    <t>Reconductor a section of L0901</t>
  </si>
  <si>
    <t>b1514</t>
  </si>
  <si>
    <t>Replace line trap on L1210 at Station 12 Dresden</t>
  </si>
  <si>
    <t>b1515</t>
  </si>
  <si>
    <t>Reconductor a section of L0902</t>
  </si>
  <si>
    <t>b1516</t>
  </si>
  <si>
    <t>Reconductor a section of L11102</t>
  </si>
  <si>
    <t>b1517</t>
  </si>
  <si>
    <t>Replace circuit switcher 0303</t>
  </si>
  <si>
    <t>b1518</t>
  </si>
  <si>
    <t>Install a 4th Lisle auto transformer</t>
  </si>
  <si>
    <t>b1519.1</t>
  </si>
  <si>
    <t>New 345 kV transmission from Crawford to Fisk to Taylor</t>
  </si>
  <si>
    <t>b1519.2</t>
  </si>
  <si>
    <t>Two 345/138 kV autotransformers at Fisk</t>
  </si>
  <si>
    <t>b1519.3</t>
  </si>
  <si>
    <t>Two 138 kV 115.2 MVAR cap banks at Fisk</t>
  </si>
  <si>
    <t>b1526</t>
  </si>
  <si>
    <t>b1528</t>
  </si>
  <si>
    <t>b1529</t>
  </si>
  <si>
    <t>Add a double breaker 230 kV bay 3 at Hosensack</t>
  </si>
  <si>
    <t>b1530</t>
  </si>
  <si>
    <t>Replace Lock Haven 69kV ring bus with standard breaker and half design</t>
  </si>
  <si>
    <t>b1532</t>
  </si>
  <si>
    <t>Install new 32.4 MVAR capacitor bank at Sunbury</t>
  </si>
  <si>
    <t>b1533</t>
  </si>
  <si>
    <t>Rebuild Lycoming-Lock Haven #1 and Lycoming-Lock Haven #2 69kV lines</t>
  </si>
  <si>
    <t>b1534</t>
  </si>
  <si>
    <t>Rebuild 1.4 miles of the Sunbury-Milton 69kV</t>
  </si>
  <si>
    <t>b1536</t>
  </si>
  <si>
    <t>b1537</t>
  </si>
  <si>
    <t>Advance n1753 (Replace OX 230 breaker 243T2097 with an 63kA breaker)</t>
  </si>
  <si>
    <t>b1538</t>
  </si>
  <si>
    <t>Replace Loudoun 230 kV breaker '29552'</t>
  </si>
  <si>
    <t>b1539</t>
  </si>
  <si>
    <t>Replace Tosco 230 kV breaker 'CB1' with 63 kA</t>
  </si>
  <si>
    <t>b1540</t>
  </si>
  <si>
    <t>Replace Tosco 230 kV breaker 'CB2' with 63 kA</t>
  </si>
  <si>
    <t>b1541</t>
  </si>
  <si>
    <t>Open the Hudson 230 kV bus tie</t>
  </si>
  <si>
    <t>b1544</t>
  </si>
  <si>
    <t>b1545</t>
  </si>
  <si>
    <t>Upgrade terminal equipment at both Brandon Shores and Waugh Chapel removing terminal limitation on BGE 230 kV circuit 2343</t>
  </si>
  <si>
    <t>b1546</t>
  </si>
  <si>
    <t>b1547</t>
  </si>
  <si>
    <t>b1548</t>
  </si>
  <si>
    <t>b1550</t>
  </si>
  <si>
    <t>Replace Terminal 138 kV breaker '906' with 63 kA</t>
  </si>
  <si>
    <t>DEOK</t>
  </si>
  <si>
    <t>b1551</t>
  </si>
  <si>
    <t>b1552</t>
  </si>
  <si>
    <t>Replace Terminal 138 kV breaker '914' with 63 kA</t>
  </si>
  <si>
    <t>b1553</t>
  </si>
  <si>
    <t>Replace Terminal 138 kV breaker '919' with 63 kA</t>
  </si>
  <si>
    <t>b1554</t>
  </si>
  <si>
    <t>Revise the reclosing on the Terminal 138 kV breaker '903' to 15 seconds</t>
  </si>
  <si>
    <t>b1555</t>
  </si>
  <si>
    <t>Revise the reclosing on the Terminal 138 kV breaker '910' to 15 seconds</t>
  </si>
  <si>
    <t>b1556</t>
  </si>
  <si>
    <t>Replace Oakley 138 kV breaker '805' with 63 kA</t>
  </si>
  <si>
    <t>b1557</t>
  </si>
  <si>
    <t>Replace Miami Fort 138 kV breaker '804' with 63 kA</t>
  </si>
  <si>
    <t>b1558</t>
  </si>
  <si>
    <t>Replace Miami Fort 138 kV breaker '806' with 63 kA</t>
  </si>
  <si>
    <t>b1559</t>
  </si>
  <si>
    <t>Replace Miami Fort 138 kV breaker '904' with 63 kA</t>
  </si>
  <si>
    <t>b1560</t>
  </si>
  <si>
    <t>Replace Miami Fort 138 kV breaker '928' with 63 kA</t>
  </si>
  <si>
    <t>b1561</t>
  </si>
  <si>
    <t>Revise the reclosing on the Miami Fort 138 kV breaker '927' to 15 seconds</t>
  </si>
  <si>
    <t>b1562</t>
  </si>
  <si>
    <t>Replace Todhunter 138 kV breaker '917' with 63 kA</t>
  </si>
  <si>
    <t>b1563</t>
  </si>
  <si>
    <t>Replace Todhunter 138 kV breaker '919' with 63 kA</t>
  </si>
  <si>
    <t>b1564</t>
  </si>
  <si>
    <t>Replace Todhunter 138 kV breaker '923' with 63 kA</t>
  </si>
  <si>
    <t>b1565</t>
  </si>
  <si>
    <t>Replace Todhunter 138 kV breaker '927' with 63 kA</t>
  </si>
  <si>
    <t>b1566</t>
  </si>
  <si>
    <t>Replace Todhunter 138 kV breaker '929' with 63 kA</t>
  </si>
  <si>
    <t>b1567</t>
  </si>
  <si>
    <t>Replace Todhunter 138 kV breaker '931' with 63 kA</t>
  </si>
  <si>
    <t>b1568</t>
  </si>
  <si>
    <t>Replace Todhunter 138 kV breaker '937' with 63 kA</t>
  </si>
  <si>
    <t>b1569</t>
  </si>
  <si>
    <t>Revise the reclosing on the Todhunter 138 kV breaker '911' to 15 seconds</t>
  </si>
  <si>
    <t>b1570</t>
  </si>
  <si>
    <t>b1570.1</t>
  </si>
  <si>
    <t>b1570.2</t>
  </si>
  <si>
    <t>b1570.3</t>
  </si>
  <si>
    <t>Reconductor Union REA - Honda MT 69 kV line</t>
  </si>
  <si>
    <t>b1571</t>
  </si>
  <si>
    <t>Replace Acca 115 kV breaker '6072' with 40 kA</t>
  </si>
  <si>
    <t>b1572</t>
  </si>
  <si>
    <t>Construct a new 138 kV line from West Milton to Eldean</t>
  </si>
  <si>
    <t>b1573</t>
  </si>
  <si>
    <t>Reconfigure the Todhunter 345 kV ring bus</t>
  </si>
  <si>
    <t>b1574</t>
  </si>
  <si>
    <t>Reconductor 6 miles of the Port Union - Dimmick 138 kV circuit and the Dimmick - Cornell Tap 138 kV circuit with 954 ACSR conductor</t>
  </si>
  <si>
    <t>b1576</t>
  </si>
  <si>
    <t>Reconductor 5 miles of the Todhunter - Trenton 138 kV circuit with 556 ACSS conductor</t>
  </si>
  <si>
    <t>b1579</t>
  </si>
  <si>
    <t>Revise reclosing and upgrade relays at State Line 138 kV breaker '7 L0707'</t>
  </si>
  <si>
    <t>b1580</t>
  </si>
  <si>
    <t>Revise reclosing and upgrade relays at State Line 138 kV breaker '7 L0761'</t>
  </si>
  <si>
    <t>b1581</t>
  </si>
  <si>
    <t>Revise reclosing and upgrade relays at Cherry Valley 138 kV breaker '156 15622'</t>
  </si>
  <si>
    <t>b1582</t>
  </si>
  <si>
    <t>Replace Lombard 138 kV breaker '120 12008'</t>
  </si>
  <si>
    <t>b1583</t>
  </si>
  <si>
    <t>Replace Hazelwood 115 kV breaker '110602'</t>
  </si>
  <si>
    <t>b1584</t>
  </si>
  <si>
    <t>Replace Hazelwood 115 kV breaker '110604'</t>
  </si>
  <si>
    <t>b1585</t>
  </si>
  <si>
    <t>Galion-GM Mansfield-Longview 138 kV line: Bypass GM Mansfield substation</t>
  </si>
  <si>
    <t>b1586</t>
  </si>
  <si>
    <t>b1587</t>
  </si>
  <si>
    <t>b1588</t>
  </si>
  <si>
    <t>Reconductor the Eagle Point - Gloucester 230 kV circuit #1 and #2 with higher conductor rating</t>
  </si>
  <si>
    <t>b1589</t>
  </si>
  <si>
    <t>Re-configure the Kearny 230 kV substation and loop the P-2216-1 (Essex - NJT Meadows) 230 kV circuit</t>
  </si>
  <si>
    <t>b1590</t>
  </si>
  <si>
    <t>b1591</t>
  </si>
  <si>
    <t>b1592</t>
  </si>
  <si>
    <t>b1593</t>
  </si>
  <si>
    <t>b1594</t>
  </si>
  <si>
    <t>b1595</t>
  </si>
  <si>
    <t>b1596</t>
  </si>
  <si>
    <t>b1597</t>
  </si>
  <si>
    <t>b1598</t>
  </si>
  <si>
    <t>b1599</t>
  </si>
  <si>
    <t>b1600</t>
  </si>
  <si>
    <t>Upgrade the Mill T2 138/69 kV transformer</t>
  </si>
  <si>
    <t>b1601</t>
  </si>
  <si>
    <t>b1602</t>
  </si>
  <si>
    <t>Re-configure the Elimsport 230 kV substation to breaker and half scheme and install 80 MVAR capacitor</t>
  </si>
  <si>
    <t>b1603</t>
  </si>
  <si>
    <t>b1604</t>
  </si>
  <si>
    <t>Replace CT at Reybold 138 kV substation</t>
  </si>
  <si>
    <t>b1605</t>
  </si>
  <si>
    <t>Replace Crescent 138 kV breaker 'Z143 #1'</t>
  </si>
  <si>
    <t>b1606.1</t>
  </si>
  <si>
    <t>Moving the station supply connections of the Hazelwood 115/13kV station</t>
  </si>
  <si>
    <t>b1606.2</t>
  </si>
  <si>
    <t>Installing 115kV tie breakers at Melvale</t>
  </si>
  <si>
    <t>b1611</t>
  </si>
  <si>
    <t>Replace Avon Lake 138 kV breaker '10-B-9'</t>
  </si>
  <si>
    <t>b1612</t>
  </si>
  <si>
    <t>Replace Pleasant Valley 138 kV breaker '194-B-7'</t>
  </si>
  <si>
    <t>b1613</t>
  </si>
  <si>
    <t>Replace Brady 138 kV breaker '1003-B-6'</t>
  </si>
  <si>
    <t>b1614</t>
  </si>
  <si>
    <t>b1615</t>
  </si>
  <si>
    <t>Replace East Akron 138 kV breaker '36-B-40'</t>
  </si>
  <si>
    <t>b1616</t>
  </si>
  <si>
    <t>Replace East Akron 138 kV breaker '36-B-45'</t>
  </si>
  <si>
    <t>b1617</t>
  </si>
  <si>
    <t>Replace Greenfield 138 kV breaker '501-B-68'</t>
  </si>
  <si>
    <t>b1618</t>
  </si>
  <si>
    <t>Replace Masury 138 kV breaker '103-B-118'</t>
  </si>
  <si>
    <t>b1619</t>
  </si>
  <si>
    <t>Replace Roberts 138 kV breaker '601-B-26'</t>
  </si>
  <si>
    <t>b1620</t>
  </si>
  <si>
    <t>Replace Roberts 138 kV breaker '601-B-113'</t>
  </si>
  <si>
    <t>b1621</t>
  </si>
  <si>
    <t>Replace Roberts 138 kV breaker '601-B-13'</t>
  </si>
  <si>
    <t>b1622</t>
  </si>
  <si>
    <t>Replace Sammis 138 kV breaker '780-B-44'</t>
  </si>
  <si>
    <t>b1623</t>
  </si>
  <si>
    <t>Replace Sammis 138 kV breaker '780-B-45'</t>
  </si>
  <si>
    <t>b1624</t>
  </si>
  <si>
    <t>Replace Sammis 138 kV breaker '780-B-9'</t>
  </si>
  <si>
    <t>b1625</t>
  </si>
  <si>
    <t>Replace Sammis 138 kV breaker '780-B-75'</t>
  </si>
  <si>
    <t>b1626</t>
  </si>
  <si>
    <t>b1627</t>
  </si>
  <si>
    <t>Revise the reclosing of Eastlake 138 kV breaker '46-B-35'</t>
  </si>
  <si>
    <t>b1628</t>
  </si>
  <si>
    <t>Revise the reclosing of Eastlake 138 kV breaker '46-B-31'</t>
  </si>
  <si>
    <t>b1629</t>
  </si>
  <si>
    <t>Revise the reclosing of Eastlake 138 kV breaker '46-B-34'</t>
  </si>
  <si>
    <t>b1630</t>
  </si>
  <si>
    <t>Revise the reclosing of Eastlake 138 kV breaker '46-B-21'</t>
  </si>
  <si>
    <t>b1631</t>
  </si>
  <si>
    <t>Revise the reclosing of Eastlake 138 kV breaker '46-B-27'</t>
  </si>
  <si>
    <t>b1632</t>
  </si>
  <si>
    <t>Revise the reclosing of Eastlake 138 kV breaker '46-B-18'</t>
  </si>
  <si>
    <t>b1633</t>
  </si>
  <si>
    <t>Revise the reclosing of Eastlake 138 kV breaker '46-B-24'</t>
  </si>
  <si>
    <t>b1634</t>
  </si>
  <si>
    <t>Revise the reclosing of Eastlake 138 kV breaker '46-B-33'</t>
  </si>
  <si>
    <t>b1635</t>
  </si>
  <si>
    <t>Revise the reclosing of Eastlake 138 kV breaker '46-B-32'</t>
  </si>
  <si>
    <t>b1636</t>
  </si>
  <si>
    <t>b1637</t>
  </si>
  <si>
    <t>b1638</t>
  </si>
  <si>
    <t>b1639</t>
  </si>
  <si>
    <t>b1640</t>
  </si>
  <si>
    <t>Revise the reclosing of East Akron 138 kV breaker '36-B-22'</t>
  </si>
  <si>
    <t>b1641</t>
  </si>
  <si>
    <t>b1642</t>
  </si>
  <si>
    <t>b1643</t>
  </si>
  <si>
    <t>b1644</t>
  </si>
  <si>
    <t>b1645</t>
  </si>
  <si>
    <t>b1646</t>
  </si>
  <si>
    <t>b1647</t>
  </si>
  <si>
    <t>b1648</t>
  </si>
  <si>
    <t>b1649</t>
  </si>
  <si>
    <t>b1650</t>
  </si>
  <si>
    <t>b1651</t>
  </si>
  <si>
    <t>b1652</t>
  </si>
  <si>
    <t>b1653</t>
  </si>
  <si>
    <t>b1654</t>
  </si>
  <si>
    <t>b1655</t>
  </si>
  <si>
    <t>b1656</t>
  </si>
  <si>
    <t>b1657</t>
  </si>
  <si>
    <t>b1658</t>
  </si>
  <si>
    <t>b1659</t>
  </si>
  <si>
    <t>b1659.1</t>
  </si>
  <si>
    <t>b1659.10</t>
  </si>
  <si>
    <t>b1659.11</t>
  </si>
  <si>
    <t>b1659.12</t>
  </si>
  <si>
    <t>b1659.13</t>
  </si>
  <si>
    <t>Establish 765 kV yard at Sorenson and install four 765 kV breakers</t>
  </si>
  <si>
    <t>b1659.14</t>
  </si>
  <si>
    <t>Build approximately 14 miles of 765 kV line from existing Dumont - Marysville line</t>
  </si>
  <si>
    <t>b1659.2</t>
  </si>
  <si>
    <t>b1659.3</t>
  </si>
  <si>
    <t>b1659.4</t>
  </si>
  <si>
    <t>b1659.5</t>
  </si>
  <si>
    <t>b1659.6</t>
  </si>
  <si>
    <t>b1659.7</t>
  </si>
  <si>
    <t>b1659.8</t>
  </si>
  <si>
    <t>b1659.9</t>
  </si>
  <si>
    <t>b1660</t>
  </si>
  <si>
    <t>Install a 765/500 kV transformer at Cloverdale</t>
  </si>
  <si>
    <t>b1661</t>
  </si>
  <si>
    <t>Install a 765 kV circuit breaker at Wyoming station</t>
  </si>
  <si>
    <t>b1662</t>
  </si>
  <si>
    <t>Rebuild 4 miles of 46 kV line to 138 kV from Pemberton to Cherry Creek</t>
  </si>
  <si>
    <t>b1662.1</t>
  </si>
  <si>
    <t>b1662.2</t>
  </si>
  <si>
    <t>Install three 138 kV breakers at Grandview Station (facing Cherry Creek, Hinton, and Bradley Stations)</t>
  </si>
  <si>
    <t>b1662.3</t>
  </si>
  <si>
    <t>Remove Sullivan Switching Station (46 kV)</t>
  </si>
  <si>
    <t>b1663</t>
  </si>
  <si>
    <t>b1663.1</t>
  </si>
  <si>
    <t>b1663.2</t>
  </si>
  <si>
    <t>Install 2 765 kV circuit breakers, breaker disconnect switches and associated bus work for the new 765 kV breakers, and new relays for the 765 kV breakers at Jackson's Ferry</t>
  </si>
  <si>
    <t>b1664</t>
  </si>
  <si>
    <t>b1665</t>
  </si>
  <si>
    <t>Install a second 138/69 kV transformer at Thelma station</t>
  </si>
  <si>
    <t>b1665.1</t>
  </si>
  <si>
    <t>b1665.2</t>
  </si>
  <si>
    <t>Install new 7.2 MVAR, 46 kV bank at Kenwood Station</t>
  </si>
  <si>
    <t>b1666</t>
  </si>
  <si>
    <t>b1667</t>
  </si>
  <si>
    <t>Establish Melmore as a switching station with both 138 kV circuits terminating at Melmore. Extend the double circuit 138 kV line from Melmore to Fremont Center</t>
  </si>
  <si>
    <t>b1668</t>
  </si>
  <si>
    <t>Revise the capacitor setting at Riverside 138 kV station</t>
  </si>
  <si>
    <t>b1669</t>
  </si>
  <si>
    <t>Capacitor setting changes at Ross 138 kV stations</t>
  </si>
  <si>
    <t>b1670</t>
  </si>
  <si>
    <t>Capacitor setting changes at Wooster 138 kV station</t>
  </si>
  <si>
    <t>b1671</t>
  </si>
  <si>
    <t>Install four 138 kV breakers in Danville area</t>
  </si>
  <si>
    <t>b1672</t>
  </si>
  <si>
    <t>b1673</t>
  </si>
  <si>
    <t>b1674</t>
  </si>
  <si>
    <t>Build a new Englishtown - Wyckoff St 15 mile, 115 kV line and install 115/34.5 kV transformer at Wyckoff St</t>
  </si>
  <si>
    <t>b1675</t>
  </si>
  <si>
    <t>ODEC</t>
  </si>
  <si>
    <t>b1676</t>
  </si>
  <si>
    <t>Replace Natrium 138 kV breaker 'G (rehab)'</t>
  </si>
  <si>
    <t>b1677</t>
  </si>
  <si>
    <t>Replace Huntley 138 kV breaker '106'</t>
  </si>
  <si>
    <t>b1678</t>
  </si>
  <si>
    <t>Replace Kammer 138 kV breaker 'G'</t>
  </si>
  <si>
    <t>b1679</t>
  </si>
  <si>
    <t>Replace Kammer 138 kV breaker 'H'</t>
  </si>
  <si>
    <t>b1680</t>
  </si>
  <si>
    <t>Replace Kammer 138 kV breaker 'J'</t>
  </si>
  <si>
    <t>b1681</t>
  </si>
  <si>
    <t>Replace Kammer 138 kV breaker 'K'</t>
  </si>
  <si>
    <t>b1682</t>
  </si>
  <si>
    <t>Replace Kammer 138 kV breaker 'M'</t>
  </si>
  <si>
    <t>b1683</t>
  </si>
  <si>
    <t>Replace Kammer 138 kV breaker 'N'</t>
  </si>
  <si>
    <t>b1684</t>
  </si>
  <si>
    <t>Replace Clinch River 138 kV breaker 'E1'</t>
  </si>
  <si>
    <t>b1685</t>
  </si>
  <si>
    <t>Replace Lincoln 138 kV breaker 'D'</t>
  </si>
  <si>
    <t>b1687</t>
  </si>
  <si>
    <t>b1688</t>
  </si>
  <si>
    <t>b1689</t>
  </si>
  <si>
    <t>Atlantic Sub - 230 kV ring bus reconfiguration. Put a "source" between the Red Bank and Oceanview "loads"</t>
  </si>
  <si>
    <t>b1690</t>
  </si>
  <si>
    <t>Build a new third 230 kV line into the Red Bank 230 kV substation</t>
  </si>
  <si>
    <t>b1691</t>
  </si>
  <si>
    <t>Install a new Bluebell - S. Akron 138 kV circuit</t>
  </si>
  <si>
    <t>b1691.1</t>
  </si>
  <si>
    <t>Un-six wire sections of E. Akron - Knox 138 kV</t>
  </si>
  <si>
    <t>b1691.2</t>
  </si>
  <si>
    <t>Un-six wire sections of Bluebell - C. Central 138 kV</t>
  </si>
  <si>
    <t>b1691.3</t>
  </si>
  <si>
    <t>Reconductor approximately 5.5 miles of ACSR with ACSS conductor from Bluebell to start of 6-wire sections</t>
  </si>
  <si>
    <t>b1691.4</t>
  </si>
  <si>
    <t>Create Bluebell - South Akron 138 kV line with new connections</t>
  </si>
  <si>
    <t>b1691.5</t>
  </si>
  <si>
    <t>Replace 250 Cu and 336.4 ACSR with 954 ACSR SSCIR at Bluebell</t>
  </si>
  <si>
    <t>b1691.6</t>
  </si>
  <si>
    <t>Replace Relays at Bluebell and add line breaker at tap to Alliance Castings</t>
  </si>
  <si>
    <t>b1692</t>
  </si>
  <si>
    <t>Loop in E. Akron - Sammis 138 kV line and expand Knox to 6 breaker ring bus</t>
  </si>
  <si>
    <t>b1693</t>
  </si>
  <si>
    <t>Replace the Star 345/138 kV #3 with a larger unit</t>
  </si>
  <si>
    <t>b1694</t>
  </si>
  <si>
    <t>Rebuild Loudoun - Brambleton 500 kV</t>
  </si>
  <si>
    <t>b1696</t>
  </si>
  <si>
    <t>Install a breaker and a half scheme with a minimum of eight 230 kV breakers for five existing lines at Idylwood 230 kV</t>
  </si>
  <si>
    <t>b1697</t>
  </si>
  <si>
    <t>Build a 2nd Clark - Idylwood 230 kV line and install 230 kV gas-hybrid breakers at Clark</t>
  </si>
  <si>
    <t>b1698</t>
  </si>
  <si>
    <t>Install a 2nd 500/230 kV transformer at Brambleton</t>
  </si>
  <si>
    <t>b1698.1</t>
  </si>
  <si>
    <t>Install a 500 kV breaker at Brambleton</t>
  </si>
  <si>
    <t>b1698.6</t>
  </si>
  <si>
    <t>Replace Brambleton 230 kV breaker '2094T2095'</t>
  </si>
  <si>
    <t>b1699</t>
  </si>
  <si>
    <t>Reconfigure Line #203 to feed Edwards Ferry sub radial from Pleasant View 230 kV and install new breaker bay at Pleasant View Sub</t>
  </si>
  <si>
    <t>b1700</t>
  </si>
  <si>
    <t>Install a 230/115 kV transformer at the new Liberty substation to relieve Gainesville Transformer #3</t>
  </si>
  <si>
    <t>b1701</t>
  </si>
  <si>
    <t>b1704</t>
  </si>
  <si>
    <t>Replace wavetrap and line switch on the Miami Fort - Terminal 345 kV circuit</t>
  </si>
  <si>
    <t>b1705</t>
  </si>
  <si>
    <t>b1706</t>
  </si>
  <si>
    <t>b1707.1</t>
  </si>
  <si>
    <t>b1707.2</t>
  </si>
  <si>
    <t>b1707.3</t>
  </si>
  <si>
    <t>b1707.4</t>
  </si>
  <si>
    <t>Reconfigure the 69 kV loop</t>
  </si>
  <si>
    <t>b1712.1</t>
  </si>
  <si>
    <t>Perform sag study on Altavista - Leesville 138 kV line</t>
  </si>
  <si>
    <t>b1712.2</t>
  </si>
  <si>
    <t>Rebuild the Altavista - Leesville 138 kV line</t>
  </si>
  <si>
    <t>b1717</t>
  </si>
  <si>
    <t>Install a second Waneeta 230/138 kV transformer on a separate bus section</t>
  </si>
  <si>
    <t>b1718</t>
  </si>
  <si>
    <t>Reconductor the Crescentville - Foxchase 138 kV circuit</t>
  </si>
  <si>
    <t>b1719</t>
  </si>
  <si>
    <t>Reconductor the Foxchase - Bluegrass 138 kV circuit</t>
  </si>
  <si>
    <t>b1720</t>
  </si>
  <si>
    <t>Increase the effective rating of the Eddystone 230/138 kV transformer by replacing a circuit breaker at Eddystone</t>
  </si>
  <si>
    <t>b1721</t>
  </si>
  <si>
    <t>Increase the rating of the Waneeta - Tuna 138 kV circuit by replacing two 138 kV CTs at Waneeta</t>
  </si>
  <si>
    <t>b1722</t>
  </si>
  <si>
    <t>Increase the normal rating of the Cedarbrook - Whitemarsh 69 kV circuit by changing the CT ratio and replacing station cable at Whitemarsh 69 kV</t>
  </si>
  <si>
    <t>b1723</t>
  </si>
  <si>
    <t>Replace strand bus and disconnect switch at Glasgow 138 kV substation</t>
  </si>
  <si>
    <t>b1724</t>
  </si>
  <si>
    <t>Install a 2nd 138/115 kV transformer at Edinburg</t>
  </si>
  <si>
    <t>b1726</t>
  </si>
  <si>
    <t>Create a ring at Fairfield 138 kV substation</t>
  </si>
  <si>
    <t>b1726.1</t>
  </si>
  <si>
    <t>Split Circuit 3886 (Willey - Mulhauser 138 kV) and land both ends in Fairfield</t>
  </si>
  <si>
    <t>b1726.2</t>
  </si>
  <si>
    <t>b1726.3</t>
  </si>
  <si>
    <t>b1726.4</t>
  </si>
  <si>
    <t>b1727</t>
  </si>
  <si>
    <t>Reconductor 2.4 miles of existing 556 and 795 ACSR from Harley Davidson to Pleasureville 115 kV with 795 ACSS to raise the ratings</t>
  </si>
  <si>
    <t>b1728</t>
  </si>
  <si>
    <t>Replace the 115/34.5 kV transformer #1 at Hickory with a 230/34.5 kV transformer</t>
  </si>
  <si>
    <t>b1729</t>
  </si>
  <si>
    <t>b1730</t>
  </si>
  <si>
    <t>Install a 230/115 kV transformer at a new Liberty substation</t>
  </si>
  <si>
    <t>b1731</t>
  </si>
  <si>
    <t>b1732</t>
  </si>
  <si>
    <t>Create Brookside - Reedsburg - Longview 138 kV line and open Burger - Cloverdale #2 and #3 138 kV lines</t>
  </si>
  <si>
    <t>b1733</t>
  </si>
  <si>
    <t>b1734</t>
  </si>
  <si>
    <t>Perform a sag study of Randoph - Hodgins 138 kV line. Upgrade terminal equipment</t>
  </si>
  <si>
    <t>b1735</t>
  </si>
  <si>
    <t>Perform a sag study of R03 - Magely 138 kV line. Upgrade terminal equipment</t>
  </si>
  <si>
    <t>b1736</t>
  </si>
  <si>
    <t>Perform a sag study of the Industrial Park - Summit 138 kV line</t>
  </si>
  <si>
    <t>b1737</t>
  </si>
  <si>
    <t>b1738</t>
  </si>
  <si>
    <t>b1739</t>
  </si>
  <si>
    <t>Perform a sag study of the Ohio Central - West Trinway 138 kV line</t>
  </si>
  <si>
    <t>b1740</t>
  </si>
  <si>
    <t>Install a 90 MVAR cap bank on the Frackville 230 kV bus #207973</t>
  </si>
  <si>
    <t>b1741</t>
  </si>
  <si>
    <t>Replace Beatty 138 kV breaker '2C(IPP)'</t>
  </si>
  <si>
    <t>b1742</t>
  </si>
  <si>
    <t>Replace Beatty 138 kV breaker '1E'</t>
  </si>
  <si>
    <t>b1743</t>
  </si>
  <si>
    <t>Replace Beatty 138 kV breaker '2E'</t>
  </si>
  <si>
    <t>b1744</t>
  </si>
  <si>
    <t>Replace Beatty 138 kV breaker '3C'</t>
  </si>
  <si>
    <t>b1745</t>
  </si>
  <si>
    <t>Replace Beatty 138 kV breaker '2W'</t>
  </si>
  <si>
    <t>b1746</t>
  </si>
  <si>
    <t>b1747</t>
  </si>
  <si>
    <t>Replace Cloverdale 138 kV breaker 'C'</t>
  </si>
  <si>
    <t>b1748</t>
  </si>
  <si>
    <t>Replace Cloverdale 138 kV breaker 'D1'</t>
  </si>
  <si>
    <t>b1749</t>
  </si>
  <si>
    <t>b1750</t>
  </si>
  <si>
    <t>Advance n0666.5 (Replace Hudson 230 kV breaker '1HB' with 80 kA (without TRV cap, so actually 63 kA))</t>
  </si>
  <si>
    <t>b1751</t>
  </si>
  <si>
    <t>Advance n0666.3 (Replace Hudson 230 kV breaker '2HA' with 80 kA (without TRV cap, so actually 63 kA))</t>
  </si>
  <si>
    <t>b1752</t>
  </si>
  <si>
    <t>Advance n0666.10 (Replace Hudson 230 kV breaker '2HB' with 80 kA (without TRV cap, so actually 63 kA))</t>
  </si>
  <si>
    <t>b1753</t>
  </si>
  <si>
    <t>Marion 138 kV breaker '7PM' - delay the relay time to increase the contact parting time to 2.5 cycles</t>
  </si>
  <si>
    <t>b1754</t>
  </si>
  <si>
    <t>Marion 138 kV breaker '3PM' - delay the relay time to increase the contact parting time to 2.5 cycles</t>
  </si>
  <si>
    <t>b1755</t>
  </si>
  <si>
    <t>Marion 138 kV breaker '6PM' - delay the relay time to increase the contact parting time to 2.5 cycles</t>
  </si>
  <si>
    <t>b1756</t>
  </si>
  <si>
    <t>Install a 3rd West Shore 230/69 kV transformer</t>
  </si>
  <si>
    <t>b1757</t>
  </si>
  <si>
    <t>Install a 230 kV motor-operated air-break switch on the Clinton - Elimsport 230 kV line</t>
  </si>
  <si>
    <t>b1758</t>
  </si>
  <si>
    <t>Rebuild 1.65 miles of Columbia - Danville 69 kV line</t>
  </si>
  <si>
    <t>b1759</t>
  </si>
  <si>
    <t>Install a 69 kV 16.2 MVAR Cap at Milton substation</t>
  </si>
  <si>
    <t>b1760</t>
  </si>
  <si>
    <t>Install motor operated devices on the existing disconnect switches that are located on each side of all four 230 kV CBs at Stanton</t>
  </si>
  <si>
    <t>b1761</t>
  </si>
  <si>
    <t>Build a new Paupack - North 230 kV line (Approximately 21 miles)</t>
  </si>
  <si>
    <t>b1762</t>
  </si>
  <si>
    <t>Replace 3.7 miles of the existing 230 kV Blooming Grove - Peckville line by building 8.4 miles of new 230 kV circuit onto the Lackawanna - Hopatcong tower-line</t>
  </si>
  <si>
    <t>b1763</t>
  </si>
  <si>
    <t>Re-terminate the Peckville - Jackson and the Peckville - Varden 69 kV lines from Peckville into Lackawanna</t>
  </si>
  <si>
    <t>b1764</t>
  </si>
  <si>
    <t>Build a new 230-69 kV substations (Paupack)</t>
  </si>
  <si>
    <t>b1765</t>
  </si>
  <si>
    <t>Install a 16.2 MVAR capacitor bank at Bohemia 69-12 kV substation</t>
  </si>
  <si>
    <t>b1766</t>
  </si>
  <si>
    <t>Reconductor/rebuild 3.3 miles of the Siegfried - Quarry #1 and #2 lines</t>
  </si>
  <si>
    <t>b1767</t>
  </si>
  <si>
    <t>Install 6 motor-operated disconnect switches at Quarry substation</t>
  </si>
  <si>
    <t>b1768</t>
  </si>
  <si>
    <t>Install 39 MVAR capacitor at Cromby 138 kV bus</t>
  </si>
  <si>
    <t>b1771</t>
  </si>
  <si>
    <t>Perform reconfiguration at Richland 138kV that will permit the removal of the existing Richland SPS</t>
  </si>
  <si>
    <t>b1772</t>
  </si>
  <si>
    <t>Reconductor approximately 16 miles from Nelson to Electric Junction 345 kV and replace associated terminal equipment. Same as n2092</t>
  </si>
  <si>
    <t>b1773</t>
  </si>
  <si>
    <t>Reconductor approximately 12.51 miles of East Frankfort - Crete 345 kV line 6607. Same as n2089</t>
  </si>
  <si>
    <t>b1774</t>
  </si>
  <si>
    <t>b1774.1</t>
  </si>
  <si>
    <t>Reconductor approximately 1 mile of Crete - St. John 345 kV in NIPS/MISO. Same as n2088</t>
  </si>
  <si>
    <t>b1775</t>
  </si>
  <si>
    <t>b1776</t>
  </si>
  <si>
    <t>Reconductor 0.157 miles of McGirr Road - H440; RT 138 kV line of 477 ACSR</t>
  </si>
  <si>
    <t>b1777</t>
  </si>
  <si>
    <t>Reconductor approximately 11.5 miles and replace associated terminal equipment of Marengo; TB - Woodstock; B 138 kV line. Same as n2093</t>
  </si>
  <si>
    <t>b1778</t>
  </si>
  <si>
    <t>Reconductor 7.181 miles of 477 ACSR and upgrade station conductor at TSS 186 Steward1</t>
  </si>
  <si>
    <t>b1779</t>
  </si>
  <si>
    <t>Reconductor 5.242 miles of Kickapoo Creek - Marseilles Tap 138 kV line of 477 ACSR</t>
  </si>
  <si>
    <t>b1780</t>
  </si>
  <si>
    <t>Install two 138kV breakers and two 138kV circuit switchers at South Princeton Station and one 138kV breaker and one 138kV circuit switcher at Switchback Station</t>
  </si>
  <si>
    <t>b1781</t>
  </si>
  <si>
    <t>Install three 138 kV breakers and a 138kV circuit switcher at Trail Fork Station in Pineville, WV</t>
  </si>
  <si>
    <t>b1782</t>
  </si>
  <si>
    <t>Install a 46kV Moab at Montgomery Station facing Carbondale (on the London - Carbondale 46 kV circuit)</t>
  </si>
  <si>
    <t>b1783</t>
  </si>
  <si>
    <t>Add two 138 kV Circuit Breakers and two 138 kV circuit switchers on the Lonesome Pine - South Bluefield 138 kV line</t>
  </si>
  <si>
    <t>b1784</t>
  </si>
  <si>
    <t>Install a 52.8 MVAR capacitor bank at the Clifford 138 kV station</t>
  </si>
  <si>
    <t>b1785</t>
  </si>
  <si>
    <t>Revise the reclosing for Pumphrey 115 kV breaker '110521 DR'</t>
  </si>
  <si>
    <t>b1786</t>
  </si>
  <si>
    <t>Revise the reclosing for Pumphrey 115 kV breaker '110526 DR'</t>
  </si>
  <si>
    <t>b1787</t>
  </si>
  <si>
    <t>Build a second 230 kV circuit from Cox's Corner - Lumberton</t>
  </si>
  <si>
    <t>b1788</t>
  </si>
  <si>
    <t>Install a new 500 kV circuit breaker at Wescosville</t>
  </si>
  <si>
    <t>b1789</t>
  </si>
  <si>
    <t>Revise the reclosing for Pumphrey 115 kV breaker '110524DR'</t>
  </si>
  <si>
    <t>b1790</t>
  </si>
  <si>
    <t>b1791</t>
  </si>
  <si>
    <t>Wreck and rebuild 2.1 mile section of Line #11 section between Gordonsville and Somerset</t>
  </si>
  <si>
    <t>b1792</t>
  </si>
  <si>
    <t>b1793</t>
  </si>
  <si>
    <t>Wreck and rebuild remaining section of Line #22, 19.5 miles and replace two pole H frame construction built in 1930</t>
  </si>
  <si>
    <t>b1794</t>
  </si>
  <si>
    <t>b1795</t>
  </si>
  <si>
    <t>b1796</t>
  </si>
  <si>
    <t>Install 115 kV 25 MVAR capacitor bank at Kitty Hawk Substation</t>
  </si>
  <si>
    <t>b1797</t>
  </si>
  <si>
    <t>Wreck and rebuild 7 miles of the Dominion owned section of Cloverdale - Lexington 500 kV</t>
  </si>
  <si>
    <t>b1798</t>
  </si>
  <si>
    <t>b1799</t>
  </si>
  <si>
    <t>Build 150 MVAR Switched Shunt at Pleasant View 500 kV</t>
  </si>
  <si>
    <t>b1800</t>
  </si>
  <si>
    <t>b1801</t>
  </si>
  <si>
    <t>Build a 250 MVAR SVC at Altoona 230 kV</t>
  </si>
  <si>
    <t>b1803</t>
  </si>
  <si>
    <t>Build a 300 MVAR Switched Shunt at Doubs 500 kV and increase (~50 MVAR) in size the existing Switched Shunt at Doubs 500 kV</t>
  </si>
  <si>
    <t>b1804</t>
  </si>
  <si>
    <t>b1805</t>
  </si>
  <si>
    <t>b1806</t>
  </si>
  <si>
    <t>Rebuild Wagner 115kV substation to 80kA</t>
  </si>
  <si>
    <t>b1809</t>
  </si>
  <si>
    <t>b1810</t>
  </si>
  <si>
    <t>b1811.1</t>
  </si>
  <si>
    <t>Perform a sag study of 4 miles of the Waterford - Muskingum line</t>
  </si>
  <si>
    <t>b1811.2</t>
  </si>
  <si>
    <t>Rebuild 0.1 miles of Waterford - Muskingum 345 kV with 1590 ACSR</t>
  </si>
  <si>
    <t>b1812</t>
  </si>
  <si>
    <t>b1814</t>
  </si>
  <si>
    <t>Replace Pleasant Valley 138 kV breaker 194-B-3</t>
  </si>
  <si>
    <t>b1815</t>
  </si>
  <si>
    <t>Replace West Ravena 138 kV breaker 59-B-15</t>
  </si>
  <si>
    <t>b1816.1</t>
  </si>
  <si>
    <t>b1816.2</t>
  </si>
  <si>
    <t>b1816.3</t>
  </si>
  <si>
    <t>Replace existing unidirectional LTC controller on the No. 4, 230/138 kV transformer at Carroll substation with a bidirectional unit</t>
  </si>
  <si>
    <t>b1816.4</t>
  </si>
  <si>
    <t>Isolate and bypass the 138 kV reactor at Germantown Substation</t>
  </si>
  <si>
    <t>b1816.5</t>
  </si>
  <si>
    <t>Replace SCCIR (Sub-conductor) at Hunterstown Substation on the No. 1, 230/115 kV transformer</t>
  </si>
  <si>
    <t>b1816.6</t>
  </si>
  <si>
    <t>b1817</t>
  </si>
  <si>
    <t>Install (3) 345 kV circuit breakers at East Elkhart station in ring bus designed as a breaker and half scheme</t>
  </si>
  <si>
    <t>b1818</t>
  </si>
  <si>
    <t>Expand the Allen station by installing a second 345/138 kV transformer and adding four 138 kV exits by cutting in the Lincoln - Sterling and Milan - Timber Switch 138 kV double circuit tower line</t>
  </si>
  <si>
    <t>b1819</t>
  </si>
  <si>
    <t>Rebuild the Robinson Park - Sorenson 138 kV line corridor as a 345 kV double circuit line with one side operated at 345 kV and one side at 138 kV</t>
  </si>
  <si>
    <t>b1820</t>
  </si>
  <si>
    <t>Replace the Ironville 138 kV breaker '33-B-13208'</t>
  </si>
  <si>
    <t>b1822</t>
  </si>
  <si>
    <t>Replace the 1200 A wave trap, line risers, breaker risers with 1600 A capacity terminal equipment at Reid 138 kV SS</t>
  </si>
  <si>
    <t>b1823</t>
  </si>
  <si>
    <t>Replace the 800 A wave trap with a 1200 A wave trap at Millville 138 kV substation</t>
  </si>
  <si>
    <t>b1824</t>
  </si>
  <si>
    <t>Reconductor Grant Point - Guilford 138kV line approximately 8 miles of 556 ACSR with 795 ACSR</t>
  </si>
  <si>
    <t>b1825</t>
  </si>
  <si>
    <t>Replace the 800 Amp line trap at Butler 138 kV Sub on the Cabot East 138 kV line</t>
  </si>
  <si>
    <t>b1826</t>
  </si>
  <si>
    <t>Change the CT ratio at Double Toll Gate 138 kV SS on MDT line</t>
  </si>
  <si>
    <t>b1827</t>
  </si>
  <si>
    <t>Change the CT ratio at Double Toll Gate 138 kV SS on MBG line</t>
  </si>
  <si>
    <t>b1828.1</t>
  </si>
  <si>
    <t>b1828.2</t>
  </si>
  <si>
    <t>b1829</t>
  </si>
  <si>
    <t>Replace the existing 138 kV 556.5 ACSR substation conductor risers with 954 ACSR at the Redbud 138 kV substation, including but not limited to the line side disconnect leads</t>
  </si>
  <si>
    <t>b1830</t>
  </si>
  <si>
    <t>Replace 1200 A wave trap and 1024 ACAR breaker risers at Halfway 138 kV substation, and replace 1024 ACAR breaker risers at Paramount 138 kV substation</t>
  </si>
  <si>
    <t>b1832</t>
  </si>
  <si>
    <t>b1833</t>
  </si>
  <si>
    <t>b1835</t>
  </si>
  <si>
    <t>Reconductor 14.3 miles of 556 ACSR with 795 ACSR from Old Chapel to Millville 138 kV and upgrade line risers at Old Chapel 138 kV and Millville 138 kV and replace 1200 A wave trap at Millville 138 kV</t>
  </si>
  <si>
    <t>b1836</t>
  </si>
  <si>
    <t>Replace 1200 A wave trap with 1600 A wave trap at Reid 138 kV SS</t>
  </si>
  <si>
    <t>b1837</t>
  </si>
  <si>
    <t>Replace 750 CU breaker risers with 795 ACSR at Marlowe 138 kV and replace 1200 A wave traps with 1600 A wave traps at Marlowe 138 kV and Bedington 138 kV</t>
  </si>
  <si>
    <t>b1838</t>
  </si>
  <si>
    <t>Replace the 1200 A Bedington 138 kV line air switch and the 1200 A 138 kV bus tie air switch at Nipetown 138 kV with 1600 A switches</t>
  </si>
  <si>
    <t>b1839</t>
  </si>
  <si>
    <t>Install additional 33 MVAR capacitors at Grand Point 138 kV SS and Guildford 138 kV SS</t>
  </si>
  <si>
    <t>b1840</t>
  </si>
  <si>
    <t>b1841</t>
  </si>
  <si>
    <t>Install the 3rd 345/138 kV transformer at TSS 86 Davis Creek</t>
  </si>
  <si>
    <t>b1842</t>
  </si>
  <si>
    <t>Reconductor 0.6 miles of 138 kV line 5104 from TSS 115 Bedford Park to Clearing Tap</t>
  </si>
  <si>
    <t>b1843</t>
  </si>
  <si>
    <t>Replace 1200A line trap on 138 kV line 7611 at TSS 76 Blue Island 138 kV</t>
  </si>
  <si>
    <t>b1844</t>
  </si>
  <si>
    <t>Reconductor 2.1 miles of 138 kV line 10301 from TSS 102 Lisle to York Tap with ACSS</t>
  </si>
  <si>
    <t>b1845</t>
  </si>
  <si>
    <t>Reconductor 2.4 miles of 138 kV line 10302 from TSS 103 Lisle to York Tap with ACSS</t>
  </si>
  <si>
    <t>b1846</t>
  </si>
  <si>
    <t>Upgrade 900 kcmil ACSR station conductor on 138 kV line 1803 at STA 18 Will County</t>
  </si>
  <si>
    <t>b1847</t>
  </si>
  <si>
    <t>Add 230 MVAR of capacitors at TSS 141 Pleasant Valley</t>
  </si>
  <si>
    <t>b1848</t>
  </si>
  <si>
    <t>Upgrade relays and wavetrap on 138 kV line 4605 at TSS 46 Des Plaines</t>
  </si>
  <si>
    <t>b1849</t>
  </si>
  <si>
    <t>Install 138 kV bus and 7 CBs at TSS 109 Aptakisic 138 kV</t>
  </si>
  <si>
    <t>b1850</t>
  </si>
  <si>
    <t>Upgrade 1113 ACSR station conductor on 138 kV line 7910 at TSS 144 Wayne 138 kV</t>
  </si>
  <si>
    <t>b1851</t>
  </si>
  <si>
    <t>Reconductor station conductor on 138 kV line 7915 at TSS 144 Wayne 138 kV</t>
  </si>
  <si>
    <t>b1852.1</t>
  </si>
  <si>
    <t>Upgrade five 345 kV circuit breakers (L1223, L11124, L14321, BT2-3 and BT3-4) at Electric Junction</t>
  </si>
  <si>
    <t>b1852.2</t>
  </si>
  <si>
    <t>Modify reclosing on 138 kV line (L11103) at TSS 111 Electric Junction</t>
  </si>
  <si>
    <t>b1853</t>
  </si>
  <si>
    <t>b1854</t>
  </si>
  <si>
    <t>Readington I737 34.5 kV Line - Parallel existing 1250 CU UG cable (440 feet)</t>
  </si>
  <si>
    <t>b1855</t>
  </si>
  <si>
    <t>Oceanview Substation - Relocate the H216 breaker from the A bus to the B bus</t>
  </si>
  <si>
    <t>b1856</t>
  </si>
  <si>
    <t>b1857</t>
  </si>
  <si>
    <t>Montville substation - Replace both the 397 ACSR and the 500 Cu substation conductor with 795 ACSR on the 34.5 kV (M117 ) line</t>
  </si>
  <si>
    <t>b1858</t>
  </si>
  <si>
    <t>Reconductor the Newton - Mohawk (Z702) 34.5 kV line with 1.9 miles of 397 ACSR</t>
  </si>
  <si>
    <t>b1859</t>
  </si>
  <si>
    <t>Perform a sag study for Hancock - Cave Spring - Roanoke 138 kV circuit to reach new SE ratings of 272MVA (Cave Spring-Hancock), 205MVA (Cave Spring-Sunscape), 245MVA (ROANO2-Sunscape)</t>
  </si>
  <si>
    <t>b1860</t>
  </si>
  <si>
    <t>b1861</t>
  </si>
  <si>
    <t>Reconductor 0.83 miles of the Dale - West Canton 138 kV Tie-line and upgrade risers at West Canton 138 kV</t>
  </si>
  <si>
    <t>b1862</t>
  </si>
  <si>
    <t>Perform a sag study on the Grant - Greentown 138 kV circuit and replace the relay CT at Grant 138 kV station to see if any remedial action needed to reach the new ratings of 251/286MVA</t>
  </si>
  <si>
    <t>b1863</t>
  </si>
  <si>
    <t>Perform a sag study of the Kammer - Wayman SW 138 kV line to see if any remedial action needed to reach the new SE rating of 284MVA</t>
  </si>
  <si>
    <t>b1864.1</t>
  </si>
  <si>
    <t>Add two additional 345/138 kV transformers at Kammer</t>
  </si>
  <si>
    <t>b1864.2</t>
  </si>
  <si>
    <t>Add second West Bellaire - Brues 138 kV circuit</t>
  </si>
  <si>
    <t>b1864.3</t>
  </si>
  <si>
    <t>Replace Kammer 138 kV breaker 'E'</t>
  </si>
  <si>
    <t>b1865</t>
  </si>
  <si>
    <t>Perform a sag study on the Kanawha - Carbondale 138 kV line to see if any remedial action needed to reach the new ratings of 251/335MVA</t>
  </si>
  <si>
    <t>b1866</t>
  </si>
  <si>
    <t>Perform a sag study on the Clinch River-Lock Hart-Dorton 138kV line,increase the Relay Compliance Trip Limit at Clinch River on the C.R.-Dorton 138kV line to 310 and upgrade the risers with 1590ACSR</t>
  </si>
  <si>
    <t>b1867</t>
  </si>
  <si>
    <t>Perform a sag study on the Newcomerstown - South Coshocton 138 kV line to see if any remedial action is needed to reach the new SE rating of 179MVA</t>
  </si>
  <si>
    <t>b1868</t>
  </si>
  <si>
    <t>Perform sag study on the East Lima - new Liberty 138 kV line to see if any remedial action is needed to reach the new SE rating of 219MVA</t>
  </si>
  <si>
    <t>b1869</t>
  </si>
  <si>
    <t>Perform a sag study of the Ohio Central - South Coshocton 138 kV circuit to see if any remedial action needed to reach the new SE ratings of 250MVA</t>
  </si>
  <si>
    <t>b1870</t>
  </si>
  <si>
    <t>Replace the Ohio Central transformer #1 345/138/12 kV 450 MVA for a 345/138/34.5 kV 675 MVA transformer</t>
  </si>
  <si>
    <t>b1871</t>
  </si>
  <si>
    <t>b1872</t>
  </si>
  <si>
    <t>b1873</t>
  </si>
  <si>
    <t>Install two 138 kV circuit breakers at Cedar Creek Station and primary side circuit switcher on the 138/69/46 kV transformer</t>
  </si>
  <si>
    <t>b1874</t>
  </si>
  <si>
    <t>Install two 138 kV circuit breakers and one 138 kV circuit switcher at Magely 138 kV station in Indiana</t>
  </si>
  <si>
    <t>b1875</t>
  </si>
  <si>
    <t>b1876</t>
  </si>
  <si>
    <t>b1877</t>
  </si>
  <si>
    <t>Relocate 138 kV Breaker G to the West Kingsport - Industry Drive 138 kV line and Remove 138 kV MOAB</t>
  </si>
  <si>
    <t>b1878</t>
  </si>
  <si>
    <t>Perform a sag study on the Lincoln - Robinson Park 138 kV line (Improve the emergency rating to 244 MVA)</t>
  </si>
  <si>
    <t>b1879</t>
  </si>
  <si>
    <t>Perform a sag study on the Hansonville - Meadowview 138 kV line (Improve the emergency rating to 245 MVA)</t>
  </si>
  <si>
    <t>b1880</t>
  </si>
  <si>
    <t>Rebuild the 15 miles of the Moseley - Roanoke 138 kV line. This project would consist of rebuilding both circuits on the double circuit line</t>
  </si>
  <si>
    <t>b1881</t>
  </si>
  <si>
    <t>Replace existing 600 Amp switches, station risers and increase the CT ratios associated with breaker 'G' at Sterling 138 kV Station. It will increase the rating to 296 MVA S/N and 384 MVA S/E</t>
  </si>
  <si>
    <t>b1882</t>
  </si>
  <si>
    <t>Perform a sag study on the Bluff Point - Randolf 138 kV line to see if any remedial action needed to reach the new SE rating of 255 MVA</t>
  </si>
  <si>
    <t>b1883</t>
  </si>
  <si>
    <t>Switch the breaker position of transformer #1 and SW Lima at East Lima 345 kV bus</t>
  </si>
  <si>
    <t>b1884</t>
  </si>
  <si>
    <t>Perform a sag study on Strawton station - Fisher Body - Deer Creek 138 kV line to see if any remedial action needed to reach the new SE rating of 250 MVA</t>
  </si>
  <si>
    <t>b1885</t>
  </si>
  <si>
    <t>b1886</t>
  </si>
  <si>
    <t>Install a 345 kV normally closed bus tie CB at Kendall County</t>
  </si>
  <si>
    <t>b1887</t>
  </si>
  <si>
    <t>Establish a new 138/69 kV source at Carrollton and construct two new 69 kV lines from Carrollton to tie into the Dennison - Miller SW 69 kV line and to East Dover 69 kV station respectively</t>
  </si>
  <si>
    <t>b1888</t>
  </si>
  <si>
    <t>b1889</t>
  </si>
  <si>
    <t>Install a 43.2 MVAR capacitor bank at Hinton 138 kV station (APCO WV)</t>
  </si>
  <si>
    <t>b1890</t>
  </si>
  <si>
    <t>b1891</t>
  </si>
  <si>
    <t>Build a new 230/138 kV Yard at Lackawanna (138 kV conversion from Lackawanna to Jenkins)</t>
  </si>
  <si>
    <t>b1892</t>
  </si>
  <si>
    <t>Rebuild the Throop Taps for 138 kV operation (138 kV Conversion from Lackawanna to Jenkins)</t>
  </si>
  <si>
    <t>b1893</t>
  </si>
  <si>
    <t>Swap the Staton - Old Forge and Stanton - Brookside 69 kV circuits at Stanton (138 kV Conversion from Lackawanna to Jenkins)</t>
  </si>
  <si>
    <t>b1894</t>
  </si>
  <si>
    <t>b1895</t>
  </si>
  <si>
    <t>Rebuild and re-conductor 4.9 miles of the Stanton - Providence #1 69 kV line</t>
  </si>
  <si>
    <t>b1896</t>
  </si>
  <si>
    <t>b1897</t>
  </si>
  <si>
    <t>Build a new 230/138 kV substation at Jenkins (138 kV Conversion from Lackawanna to Jenkins)</t>
  </si>
  <si>
    <t>b1898</t>
  </si>
  <si>
    <t>Install a 69 kV Tie Line between Richfield and Dalmatia substations</t>
  </si>
  <si>
    <t>b1899.1</t>
  </si>
  <si>
    <t>Install new variable reactors at Indian River and Nelson 138 kV</t>
  </si>
  <si>
    <t>b1899.2</t>
  </si>
  <si>
    <t>Install new variable reactors at Cedar Creek 230 kV</t>
  </si>
  <si>
    <t>b1899.3</t>
  </si>
  <si>
    <t>Install new variable reactors at New Castle 138 kV and Easton 69 kV</t>
  </si>
  <si>
    <t>b1900</t>
  </si>
  <si>
    <t>b1901</t>
  </si>
  <si>
    <t>Rebuild the Ohio Central - West Trinway (4.84 miles) section of the Academia - Ohio Central 138 kV circuit. Upgrade the Ohio Central riser, Ohio Central switch and the West Trinway riser</t>
  </si>
  <si>
    <t>b1902</t>
  </si>
  <si>
    <t>Replace line trap at Stonewall on the Stephenson 138 kV line terminal</t>
  </si>
  <si>
    <t>b1903</t>
  </si>
  <si>
    <t>Replace 7 138 kV breakers at Natoma 138 kV substation</t>
  </si>
  <si>
    <t>b1904.1</t>
  </si>
  <si>
    <t>b1904.2</t>
  </si>
  <si>
    <t>Establish a new 138/12 kV New Galien station by tapping the Olive - Hickory Creek 138 kV line</t>
  </si>
  <si>
    <t>b1904.3</t>
  </si>
  <si>
    <t>b1904.4</t>
  </si>
  <si>
    <t>Implement an in and out scheme at Cook 69 kV by eliminating the Cook 69 kV tap point and by installing two new 69 kV circuit breakers</t>
  </si>
  <si>
    <t>b1904.5</t>
  </si>
  <si>
    <t>Rebuild the Bridgman - Cook 69 kV and the Derby - Cook 69 kV lines</t>
  </si>
  <si>
    <t>b1905.1</t>
  </si>
  <si>
    <t>Surry to Skiffes Creek 500 kV Line (7 miles overhead)</t>
  </si>
  <si>
    <t>b1905.2</t>
  </si>
  <si>
    <t>Surry 500 kV Station Work</t>
  </si>
  <si>
    <t>b1905.3</t>
  </si>
  <si>
    <t>Skiffes Creek 500-230 kV Tx and Switching Station</t>
  </si>
  <si>
    <t>b1905.4</t>
  </si>
  <si>
    <t>New Skiffes Creek - Whealton 230 kV line</t>
  </si>
  <si>
    <t>b1905.5</t>
  </si>
  <si>
    <t>Whealton 230 kV breakers</t>
  </si>
  <si>
    <t>b1905.6</t>
  </si>
  <si>
    <t>Yorktown 230 kV work</t>
  </si>
  <si>
    <t>b1905.7</t>
  </si>
  <si>
    <t>Lanexa 115 kV work</t>
  </si>
  <si>
    <t>b1905.8</t>
  </si>
  <si>
    <t>Surry 230 kV work</t>
  </si>
  <si>
    <t>b1905.9</t>
  </si>
  <si>
    <t>Kings Mill, Peninmen, Toano, Waller, Warwick</t>
  </si>
  <si>
    <t>b1906.1</t>
  </si>
  <si>
    <t>b1906.2</t>
  </si>
  <si>
    <t>Install a 2nd 230/115 kV TX at Yadkin</t>
  </si>
  <si>
    <t>b1906.3</t>
  </si>
  <si>
    <t>Install a 2nd 230/115 kV TX at Chesapeake</t>
  </si>
  <si>
    <t>b1906.4</t>
  </si>
  <si>
    <t>b1906.5</t>
  </si>
  <si>
    <t>Install a third 500/230 kV TX at Yadkin</t>
  </si>
  <si>
    <t>b1907</t>
  </si>
  <si>
    <t>Install a 3rd 500/230 kV TX at Clover</t>
  </si>
  <si>
    <t>b1908</t>
  </si>
  <si>
    <t>b1909</t>
  </si>
  <si>
    <t>b1910</t>
  </si>
  <si>
    <t>b1911</t>
  </si>
  <si>
    <t>Add a second Valley 500/230 kV TX</t>
  </si>
  <si>
    <t>b1912</t>
  </si>
  <si>
    <t>b1913</t>
  </si>
  <si>
    <t>Convert Eastlake units 1, 2, 3, 4 and 5 to synchronous condensers</t>
  </si>
  <si>
    <t>b1914</t>
  </si>
  <si>
    <t>Convert Lakeshore 18 to a synchronous condenser</t>
  </si>
  <si>
    <t>b1915</t>
  </si>
  <si>
    <t>Install a 50 MVAR capacitor bank at the Maclean 138 kV station</t>
  </si>
  <si>
    <t>b1916</t>
  </si>
  <si>
    <t>Install a 345/138 kV transformer at the Inland Q-11 station</t>
  </si>
  <si>
    <t>b1917</t>
  </si>
  <si>
    <t>Install a 138 kV circuit breaker at the Inland Q-11 station</t>
  </si>
  <si>
    <t>b1918</t>
  </si>
  <si>
    <t>b1919</t>
  </si>
  <si>
    <t>b1920</t>
  </si>
  <si>
    <t>b1921</t>
  </si>
  <si>
    <t>Install a 2nd 345/138 kV transformer at the Allen Junction station</t>
  </si>
  <si>
    <t>b1921.1</t>
  </si>
  <si>
    <t>Replace Allen Junction 345 kV breaker 'MECS/TR1:3' with 40kA breaker</t>
  </si>
  <si>
    <t>b1921.2</t>
  </si>
  <si>
    <t>Replace Allen Junction 345 kV breaker 'MIDWAY/MECS' with 40kA breaker</t>
  </si>
  <si>
    <t>b1921.3</t>
  </si>
  <si>
    <t>Replace Allen Junction 345 kV breaker 'MIDWAY/TR1' with 40kA breaker</t>
  </si>
  <si>
    <t>b1922</t>
  </si>
  <si>
    <t>Install a 2nd 345/138 kV transformer at the Bayshore station</t>
  </si>
  <si>
    <t>b1923</t>
  </si>
  <si>
    <t>b1924</t>
  </si>
  <si>
    <t>b1925</t>
  </si>
  <si>
    <t>b1925.1</t>
  </si>
  <si>
    <t>Replace Bluebell 138 kV breaker '301-B-15' with 40kA breaker</t>
  </si>
  <si>
    <t>b1926</t>
  </si>
  <si>
    <t>b1926.1</t>
  </si>
  <si>
    <t>Replace Longview 138 kV breaker '651-B-219' with 40kA breaker</t>
  </si>
  <si>
    <t>b1926.2</t>
  </si>
  <si>
    <t>Replace Longview 138 kV breaker '651-B-32' with 40kA breaker</t>
  </si>
  <si>
    <t>b1927</t>
  </si>
  <si>
    <t>b1928</t>
  </si>
  <si>
    <t>Install a 50 MVAR capacitor at Hayes 138 kV</t>
  </si>
  <si>
    <t>b1929</t>
  </si>
  <si>
    <t>Install a 138/69 kV transformer at the Avery station</t>
  </si>
  <si>
    <t>b1930</t>
  </si>
  <si>
    <t>b1931</t>
  </si>
  <si>
    <t>Reconductor Cloverdale - Harmon #2 and #3 138 kV lines with 795 ACSS or greater conductor 6 miles total + Terminal upgrades</t>
  </si>
  <si>
    <t>b1932</t>
  </si>
  <si>
    <t>Change the transformer tap settings on the Maclean 138/69 kV transformers</t>
  </si>
  <si>
    <t>b1933</t>
  </si>
  <si>
    <t>b1934</t>
  </si>
  <si>
    <t>Build a new 345/138 kV Substation at Niles</t>
  </si>
  <si>
    <t>b1934.1</t>
  </si>
  <si>
    <t>b1934.10</t>
  </si>
  <si>
    <t>Replace Niles 138 kV breaker '170-B-10' with 63kA breaker</t>
  </si>
  <si>
    <t>b1934.11</t>
  </si>
  <si>
    <t>Replace Salt Springs 138 kV breaker '105-B-2' with 63kA breaker</t>
  </si>
  <si>
    <t>b1934.12</t>
  </si>
  <si>
    <t>Replace Salt Springs 138 kV breaker 'Bay' with 63kA breaker</t>
  </si>
  <si>
    <t>b1934.13</t>
  </si>
  <si>
    <t>Replace Salt Springs 138 kV breaker '105-B-40' with 63kA breaker</t>
  </si>
  <si>
    <t>b1934.14</t>
  </si>
  <si>
    <t>Replace Salt Springs 138 kV breaker '105-B-42' with 63kA breaker</t>
  </si>
  <si>
    <t>b1934.15</t>
  </si>
  <si>
    <t>Replace Salt Springs 138 kV breaker '105-B-45' with 63kA breaker</t>
  </si>
  <si>
    <t>b1934.16</t>
  </si>
  <si>
    <t>Replace Salt Springs 138 kV breaker '105-B-56' with 63kA breaker</t>
  </si>
  <si>
    <t>b1934.17</t>
  </si>
  <si>
    <t>Replace Salt Springs 138 kV breaker '105-B-58' with 63kA breaker</t>
  </si>
  <si>
    <t>b1934.18</t>
  </si>
  <si>
    <t>Replace Salt Springs 138 kV breaker '105-B-170' with 63kA breaker</t>
  </si>
  <si>
    <t>b1934.19</t>
  </si>
  <si>
    <t>Replace Salt Springs 138 kV breaker '105-B-192' with 63kA breaker</t>
  </si>
  <si>
    <t>b1934.2</t>
  </si>
  <si>
    <t>New 345/138 kV transformer at Niles</t>
  </si>
  <si>
    <t>b1934.20</t>
  </si>
  <si>
    <t>Replace Wickliffe 138 kV breaker '144-B-103' with 40kA breaker</t>
  </si>
  <si>
    <t>b1934.21</t>
  </si>
  <si>
    <t>Revise the reclosing of Evergreen 138 kV breaker '802-B-93'</t>
  </si>
  <si>
    <t>b1934.22</t>
  </si>
  <si>
    <t>Revise the reclosing of Evergreen 138 kV breaker '2801-B-16'</t>
  </si>
  <si>
    <t>b1934.23</t>
  </si>
  <si>
    <t>Revise the reclosing of Evergreen 138 kV breaker '2801-B-20'</t>
  </si>
  <si>
    <t>b1934.24</t>
  </si>
  <si>
    <t>Revise the reclosing of Evergreen 138 kV breaker '2801-B-21'</t>
  </si>
  <si>
    <t>b1934.25</t>
  </si>
  <si>
    <t>Revise the reclosing of Evergreen 138 kV breaker '2801-B-65'</t>
  </si>
  <si>
    <t>b1934.26</t>
  </si>
  <si>
    <t>Revise the reclosing of Evergreen 138 kV breaker '2801-B-6'</t>
  </si>
  <si>
    <t>b1934.3</t>
  </si>
  <si>
    <t>Replace Niles 138 kV breaker '170-B-11' with 63kA breaker</t>
  </si>
  <si>
    <t>b1934.4</t>
  </si>
  <si>
    <t>Replace Niles 138 kV breaker '170-B-19' with 63kA breaker</t>
  </si>
  <si>
    <t>b1934.5</t>
  </si>
  <si>
    <t>Replace Niles 138 kV breaker '170-B-20' with 63kA breaker</t>
  </si>
  <si>
    <t>b1934.6</t>
  </si>
  <si>
    <t>Replace Niles 138 kV breaker '170-B-9' with 63kA breaker</t>
  </si>
  <si>
    <t>b1934.7</t>
  </si>
  <si>
    <t>Replace Niles 138 kV breaker '170-B-97' with 63kA breaker</t>
  </si>
  <si>
    <t>b1934.8</t>
  </si>
  <si>
    <t>Replace Niles 138 kV breaker '170-B-16' with 63kA breaker</t>
  </si>
  <si>
    <t>b1934.9</t>
  </si>
  <si>
    <t>Replace Niles 138 kV breaker '170-B-18' with 63kA breaker</t>
  </si>
  <si>
    <t>b1935</t>
  </si>
  <si>
    <t>ATSI-AEP 138 kV Substation (Brubaker) on near territory border + 138 kV from new substation to Longview approx. 8 miles</t>
  </si>
  <si>
    <t>b1935.1</t>
  </si>
  <si>
    <t>Revise the reclosing of Brookside 138 kV breaker '701-B-128'</t>
  </si>
  <si>
    <t>b1935.10</t>
  </si>
  <si>
    <t>Revise the reclosing of Brookside 138 kV breaker '701-B-7'</t>
  </si>
  <si>
    <t>b1935.2</t>
  </si>
  <si>
    <t>Revise the reclosing of Brookside 138 kV breaker '701-B-135'</t>
  </si>
  <si>
    <t>b1935.3</t>
  </si>
  <si>
    <t>Revise the reclosing of Brookside 138 kV breaker '701-B-206'</t>
  </si>
  <si>
    <t>b1935.4</t>
  </si>
  <si>
    <t>Revise the reclosing of Brookside 138 kV breaker '701-B-28'</t>
  </si>
  <si>
    <t>b1935.5</t>
  </si>
  <si>
    <t>Revise the reclosing of Brookside 138 kV breaker '701-B-3'</t>
  </si>
  <si>
    <t>b1935.6</t>
  </si>
  <si>
    <t>Revise the reclosing of Brookside 138 kV breaker '701-B-30'</t>
  </si>
  <si>
    <t>b1935.7</t>
  </si>
  <si>
    <t>Revise the reclosing of Brookside 138 kV breaker '701-B-31'</t>
  </si>
  <si>
    <t>b1935.8</t>
  </si>
  <si>
    <t>Revise the reclosing of Brookside 138 kV breaker '701-B-36'</t>
  </si>
  <si>
    <t>b1935.9</t>
  </si>
  <si>
    <t>Revise the reclosing of Brookside 138 kV breaker '701-B-40'</t>
  </si>
  <si>
    <t>b1936</t>
  </si>
  <si>
    <t>b1937</t>
  </si>
  <si>
    <t>b1938</t>
  </si>
  <si>
    <t>Place a portion of the 138 kV Leroy Center 345/138 kV project into service by summer 2015</t>
  </si>
  <si>
    <t>b1939</t>
  </si>
  <si>
    <t>b1941</t>
  </si>
  <si>
    <t>Loop the Homer City-Handsome Lake 345 kV line into the Armstrong substation and install a 345/138 kV transformer at Armstrong</t>
  </si>
  <si>
    <t>b1942</t>
  </si>
  <si>
    <t>b1946</t>
  </si>
  <si>
    <t>b1947</t>
  </si>
  <si>
    <t>A sag study of the Dequine - Meadowlake 345 kV line #1 line may improve the emergency rating to 1400 MVA</t>
  </si>
  <si>
    <t>b1948</t>
  </si>
  <si>
    <t>b1949</t>
  </si>
  <si>
    <t>b1950</t>
  </si>
  <si>
    <t>b1951</t>
  </si>
  <si>
    <t>Perform a sag study of the Maddox- Convoy 345 kV line to improve the emergency rating to 1400 MVA</t>
  </si>
  <si>
    <t>b1952</t>
  </si>
  <si>
    <t>b1953</t>
  </si>
  <si>
    <t>Perform a sag study of the Meadowlake - Olive 345 kV line to improve the emergency rating to 1400 MVA</t>
  </si>
  <si>
    <t>b1954</t>
  </si>
  <si>
    <t>Perform a sag study on the Milan - Harper 138 kV line and replace bus and switches at Milan Switch station</t>
  </si>
  <si>
    <t>b1955</t>
  </si>
  <si>
    <t>Perform a sag study of the R-049 - Tillman 138 kV line may improve the emergency rating to 245 MVA</t>
  </si>
  <si>
    <t>b1956</t>
  </si>
  <si>
    <t>Perform a sag study of the Tillman - Dawkins 138 kV line may improve the emergency rating to 245 MVA</t>
  </si>
  <si>
    <t>b1957</t>
  </si>
  <si>
    <t>Terminate Transformer #2 at SW Lima in a new bay position</t>
  </si>
  <si>
    <t>b1958</t>
  </si>
  <si>
    <t>Perform a sag study on the Brookside - Howard 138 kV line and replace bus and risers at AEP Howard station</t>
  </si>
  <si>
    <t>b1959</t>
  </si>
  <si>
    <t>Build a new West Fremont-Groton-Hayes 138kV line</t>
  </si>
  <si>
    <t>b1960</t>
  </si>
  <si>
    <t>Sag Study on 7.2 miles SE Canton-Canton Central 138kV ckt</t>
  </si>
  <si>
    <t>b1961</t>
  </si>
  <si>
    <t>b1962</t>
  </si>
  <si>
    <t>Add four 765 kV breakers at Kammer</t>
  </si>
  <si>
    <t>b1963</t>
  </si>
  <si>
    <t>Build approximately 1 mile of circuit comprising of 2-954 ACSR to get the rating of Waterford-Muskinum 345 kV higher</t>
  </si>
  <si>
    <t>b1964</t>
  </si>
  <si>
    <t>Convert Moshannon substation to a 4 breaker 230 kV ring bus</t>
  </si>
  <si>
    <t>b1965</t>
  </si>
  <si>
    <t>Install a 44 MVAR 138 kV capacitor at Luxor substation</t>
  </si>
  <si>
    <t>b1968</t>
  </si>
  <si>
    <t>Establish operating procedure such that breaker 89, connecting Cheswick-Logans Ferry Z-53 to the No. 3 138 kV bus at Cheswick Substation is normally open</t>
  </si>
  <si>
    <t>b1969</t>
  </si>
  <si>
    <t>b1970</t>
  </si>
  <si>
    <t>b1971</t>
  </si>
  <si>
    <t>b1972</t>
  </si>
  <si>
    <t>b1973</t>
  </si>
  <si>
    <t>b1974</t>
  </si>
  <si>
    <t>b1975</t>
  </si>
  <si>
    <t>Replace a switch at South Millersburg switch station</t>
  </si>
  <si>
    <t>b1976</t>
  </si>
  <si>
    <t>b1977</t>
  </si>
  <si>
    <t>b1977.1</t>
  </si>
  <si>
    <t>Build a new Toronto-Harmon 345kV line</t>
  </si>
  <si>
    <t>b1978</t>
  </si>
  <si>
    <t>b1981</t>
  </si>
  <si>
    <t>b1982</t>
  </si>
  <si>
    <t>b1983</t>
  </si>
  <si>
    <t>b1984</t>
  </si>
  <si>
    <t>Install a 50 MVAR capacitor at the Boardman 138 kV bus</t>
  </si>
  <si>
    <t>b1985</t>
  </si>
  <si>
    <t>b1986</t>
  </si>
  <si>
    <t>b1987</t>
  </si>
  <si>
    <t>Reconductor the Osage-Collins Ferry 138 kV line with 795 ACSS. Upgrade terminal equipment at Osage and Collins Ferry</t>
  </si>
  <si>
    <t>b1988</t>
  </si>
  <si>
    <t>b1989</t>
  </si>
  <si>
    <t>Raise structures between Collins Ferry and West Run to eliminate the clearance de-rates on the Collins Ferry - West Run 138 kV line</t>
  </si>
  <si>
    <t>b1999</t>
  </si>
  <si>
    <t>Replace limiting wave trap, circuit breaker, substation conductor, relay and current transformer components at Northwood</t>
  </si>
  <si>
    <t>b2000</t>
  </si>
  <si>
    <t>Replace limiting wave trap on the Glendon - Hosensack line</t>
  </si>
  <si>
    <t>b2001</t>
  </si>
  <si>
    <t>Replace limiting circuit breaker and substation conductor transformer components at Portland 230kV</t>
  </si>
  <si>
    <t>b2002</t>
  </si>
  <si>
    <t>Northwood 230/115 kV Transformer upgrade</t>
  </si>
  <si>
    <t>b2003</t>
  </si>
  <si>
    <t>Construct a Whippany to Montville 230 kV line (6.4 miles)</t>
  </si>
  <si>
    <t>b2004</t>
  </si>
  <si>
    <t>Replace the CTs and switch in South Akron Bay 4 to increase the rating</t>
  </si>
  <si>
    <t>b2005</t>
  </si>
  <si>
    <t>Replace the CTs and switch in SAKR Bay 3 to increase the rating of the Millwood-South Akron 230 kV Line and of the rating in Bay 3</t>
  </si>
  <si>
    <t>b2006</t>
  </si>
  <si>
    <t>b2006.1</t>
  </si>
  <si>
    <t>b2006.2</t>
  </si>
  <si>
    <t>b2006.3</t>
  </si>
  <si>
    <t>b2007</t>
  </si>
  <si>
    <t>Install a 90 MVAR capacitor bank at the Frackville 230 kV Substation</t>
  </si>
  <si>
    <t>b2008</t>
  </si>
  <si>
    <t>b2011</t>
  </si>
  <si>
    <t>Convert Redbank 345 kV bus to ring</t>
  </si>
  <si>
    <t>b2015</t>
  </si>
  <si>
    <t>Build a new 230 kV circuit from Larrabee to Oceanview</t>
  </si>
  <si>
    <t>b2017</t>
  </si>
  <si>
    <t>Reconductor or rebuild Sporn - Waterford - Muskingum River 345 kV line</t>
  </si>
  <si>
    <t>b2018</t>
  </si>
  <si>
    <t>Loop Conesville - Bixby 345 kV circuit into Ohio Central</t>
  </si>
  <si>
    <t>b2019</t>
  </si>
  <si>
    <t>b2020</t>
  </si>
  <si>
    <t>Rebuild Amos - Kanawah River 138 kV corridor</t>
  </si>
  <si>
    <t>b2021</t>
  </si>
  <si>
    <t>b2021.1</t>
  </si>
  <si>
    <t>Replace Kanawah 138 kV breaker 'L'</t>
  </si>
  <si>
    <t>b2021.10</t>
  </si>
  <si>
    <t>Replace Sporn 138 kV breaker 'F1'</t>
  </si>
  <si>
    <t>b2021.11</t>
  </si>
  <si>
    <t>Replace Sporn 138 kV breaker 'F2'</t>
  </si>
  <si>
    <t>b2021.12</t>
  </si>
  <si>
    <t>Replace Sporn 138 kV breaker 'G'</t>
  </si>
  <si>
    <t>b2021.13</t>
  </si>
  <si>
    <t>Replace Sporn 138 kV breaker 'G2'</t>
  </si>
  <si>
    <t>b2021.14</t>
  </si>
  <si>
    <t>Replace Sporn 138 kV breaker 'N1'</t>
  </si>
  <si>
    <t>b2021.15</t>
  </si>
  <si>
    <t>Replace Kanawah 138 kV breaker 'M'</t>
  </si>
  <si>
    <t>b2021.2</t>
  </si>
  <si>
    <t>Replace Muskingum 138 kV breaker 'HG'</t>
  </si>
  <si>
    <t>b2021.3</t>
  </si>
  <si>
    <t>Replace Muskingum 138 kV breaker 'HJ'</t>
  </si>
  <si>
    <t>b2021.4</t>
  </si>
  <si>
    <t>Replace Muskingum 138 kV breaker 'HE'</t>
  </si>
  <si>
    <t>b2021.5</t>
  </si>
  <si>
    <t>Replace Muskingum 138 kV breaker 'HD'</t>
  </si>
  <si>
    <t>b2021.6</t>
  </si>
  <si>
    <t>Replace Muskingum 138 kV breaker 'HF'</t>
  </si>
  <si>
    <t>b2021.7</t>
  </si>
  <si>
    <t>Replace Muskingum 138 kV breaker 'HC'</t>
  </si>
  <si>
    <t>b2021.8</t>
  </si>
  <si>
    <t>Replace Sporn 138 kV breaker 'D1'</t>
  </si>
  <si>
    <t>b2021.9</t>
  </si>
  <si>
    <t>Replace Sporn 138 kV breaker 'D2'</t>
  </si>
  <si>
    <t>b2022</t>
  </si>
  <si>
    <t>Terminate Tristate - Kyger Creek 345 kV line at Sporn</t>
  </si>
  <si>
    <t>b2023</t>
  </si>
  <si>
    <t>b2024</t>
  </si>
  <si>
    <t>b2025</t>
  </si>
  <si>
    <t>Upgrade 4/0 and 350 Cu substation conductors at the Middletown Junction terminal of the Middletown Junction - Wood Street Tap 69 kV line</t>
  </si>
  <si>
    <t>b2026</t>
  </si>
  <si>
    <t>Upgrade an OC protection relay at the Baldy 69 kV substation</t>
  </si>
  <si>
    <t>b2027</t>
  </si>
  <si>
    <t>Perform a sag study of the Tidd - Collier 345 kV line</t>
  </si>
  <si>
    <t>b2028</t>
  </si>
  <si>
    <t>Perform a sag study on East Lima - North Woodcock 138 kV line to improve the rating</t>
  </si>
  <si>
    <t>b2029</t>
  </si>
  <si>
    <t>Perform a sag study on Bluebell - Canton Central 138 kV line to improve the rating</t>
  </si>
  <si>
    <t>b2030</t>
  </si>
  <si>
    <t>Install 345 kV circuit breakers at West Bellaire</t>
  </si>
  <si>
    <t>b2031</t>
  </si>
  <si>
    <t>Sag study on Tilton - W. Bellaire section 1 (795 ACSR), about 12 miles</t>
  </si>
  <si>
    <t>b2032</t>
  </si>
  <si>
    <t>Rebuild 138 kV Elliot tap - Poston line</t>
  </si>
  <si>
    <t>b2033</t>
  </si>
  <si>
    <t>Perform a sag study of the Brues - W. Bellaire 138 kV line</t>
  </si>
  <si>
    <t>b2034</t>
  </si>
  <si>
    <t>Install a reactor along the Kearny - Essex 138 kV line</t>
  </si>
  <si>
    <t>b2035</t>
  </si>
  <si>
    <t>Replace Sewaren 138 kV breaker '11P'</t>
  </si>
  <si>
    <t>b2036</t>
  </si>
  <si>
    <t>Replace Sewaren 138 kV breaker '21P'</t>
  </si>
  <si>
    <t>b2037</t>
  </si>
  <si>
    <t>Replace PVSC 138 kV breaker '452'</t>
  </si>
  <si>
    <t>b2038</t>
  </si>
  <si>
    <t>Replace PVSC 138 kV breaker '552'</t>
  </si>
  <si>
    <t>b2039</t>
  </si>
  <si>
    <t>Replace Bayonne 138 kV breaker '11P'</t>
  </si>
  <si>
    <t>b2042</t>
  </si>
  <si>
    <t>Add (6) 138 kV breakers + relaying at Leroy Center</t>
  </si>
  <si>
    <t>b2046</t>
  </si>
  <si>
    <t>Adjust tap settings for Muskingum River transformers</t>
  </si>
  <si>
    <t>b2047</t>
  </si>
  <si>
    <t>Replace relay at Greenlawn</t>
  </si>
  <si>
    <t>b2048</t>
  </si>
  <si>
    <t>b2049</t>
  </si>
  <si>
    <t>b2050</t>
  </si>
  <si>
    <t>b2051</t>
  </si>
  <si>
    <t>Install 3 138 kV breakers and a circuit switcher at Dorton station</t>
  </si>
  <si>
    <t>b2052</t>
  </si>
  <si>
    <t>b2053</t>
  </si>
  <si>
    <t>b2054</t>
  </si>
  <si>
    <t>Perform a sag study of Sporn - Rutland 138 kV line</t>
  </si>
  <si>
    <t>b2059</t>
  </si>
  <si>
    <t>Replace Bluebell 138 kV breaker '301-B-11' with 40kA breaker</t>
  </si>
  <si>
    <t>b2060</t>
  </si>
  <si>
    <t>Replace Bluebell 138 kV breaker '301-B-9' with 40kA breaker</t>
  </si>
  <si>
    <t>b2061</t>
  </si>
  <si>
    <t>Replace Bluebell 138 kV breaker '301-B-187' with 40kA breaker</t>
  </si>
  <si>
    <t>b2062</t>
  </si>
  <si>
    <t>Replace Bluebell 138 kV breaker '301-B-206' with 40kA breaker</t>
  </si>
  <si>
    <t>b2063</t>
  </si>
  <si>
    <t>Replace Bluebell 138 kV breaker '301-B-10' with 40kA breaker</t>
  </si>
  <si>
    <t>b2064</t>
  </si>
  <si>
    <t>Replace Knox 138 kV breaker '307-B-10' with 40kA breaker</t>
  </si>
  <si>
    <t>b2067</t>
  </si>
  <si>
    <t>Replace Terminal 138 kV breakers '903' with a 63kA rate breaker</t>
  </si>
  <si>
    <t>b2068</t>
  </si>
  <si>
    <t>Replace Terminal 138 kV breakers '910' with a 63kA rate breaker</t>
  </si>
  <si>
    <t>b2069</t>
  </si>
  <si>
    <t>Replace George Washington 138 kV breaker 'A' with 63kA rated breaker</t>
  </si>
  <si>
    <t>b2070</t>
  </si>
  <si>
    <t>Replace Harrison 138 kV breaker '6C' with 63kA rated breaker</t>
  </si>
  <si>
    <t>b2071</t>
  </si>
  <si>
    <t>Replace Lincoln 138 kV breaker 'L' with 63kA rated breaker</t>
  </si>
  <si>
    <t>b2072</t>
  </si>
  <si>
    <t>Replace Natrum 138 kV breaker 'I' with 63kA rated breaker</t>
  </si>
  <si>
    <t>b2073</t>
  </si>
  <si>
    <t>b2074</t>
  </si>
  <si>
    <t>Replace Wyoming 138 kV breaker 'G' with 80kA rated breaker</t>
  </si>
  <si>
    <t>b2075</t>
  </si>
  <si>
    <t>Replace Wyoming 138 kV breaker 'G1' with 80kA rated breaker</t>
  </si>
  <si>
    <t>b2076</t>
  </si>
  <si>
    <t>Replace Wyoming 138 kV breaker 'G2' with 80kA rated breaker</t>
  </si>
  <si>
    <t>b2077</t>
  </si>
  <si>
    <t>Replace Wyoming 138 kV breaker 'H' with 80kA rated breaker</t>
  </si>
  <si>
    <t>b2078</t>
  </si>
  <si>
    <t>Replace Wyoming 138 kV breaker 'H1' with 80kA rated breaker</t>
  </si>
  <si>
    <t>b2079</t>
  </si>
  <si>
    <t>Replace Wyoming 138 kV breaker 'H2' with 80kA rated breaker</t>
  </si>
  <si>
    <t>b2080</t>
  </si>
  <si>
    <t>Replace Wyoming 138 kV breaker 'J' with 80kA rated breaker</t>
  </si>
  <si>
    <t>b2081</t>
  </si>
  <si>
    <t>Replace Wyoming 138 kV breaker 'J1' with 80kA rated breaker</t>
  </si>
  <si>
    <t>b2082</t>
  </si>
  <si>
    <t>Replace Wyoming 138 kV breaker 'J2' with 80kA rated breaker</t>
  </si>
  <si>
    <t>b2083</t>
  </si>
  <si>
    <t>Replace Natrum 138 kV breaker 'K' with 63kA rated breaker</t>
  </si>
  <si>
    <t>b2084</t>
  </si>
  <si>
    <t>Replace Tanner Creek 345 kV breaker 'P' with 63kA rated breaker</t>
  </si>
  <si>
    <t>b2085</t>
  </si>
  <si>
    <t>Replace Tanner Creek 345 kV breaker 'P2' with 63kA rated breaker</t>
  </si>
  <si>
    <t>b2086</t>
  </si>
  <si>
    <t>Replace Tanner Creek 345 kV breaker 'Q1' with 63kA rated breaker</t>
  </si>
  <si>
    <t>b2087</t>
  </si>
  <si>
    <t>Replace South Bend 138 kV breaker 'T' with 63kA rated breaker</t>
  </si>
  <si>
    <t>b2088</t>
  </si>
  <si>
    <t>Replace Tidd 138 kV breaker 'L' with 63kA rated breaker</t>
  </si>
  <si>
    <t>b2089</t>
  </si>
  <si>
    <t>Replace Tidd 138 kV breaker 'M2' with 63kA rated breaker</t>
  </si>
  <si>
    <t>b2090</t>
  </si>
  <si>
    <t>Replace McKinley 138 kV breaker 'A' with 40kA rated breaker</t>
  </si>
  <si>
    <t>b2091</t>
  </si>
  <si>
    <t>Replace West Lima 138 kV breaker 'M' with 63kA rated breaker</t>
  </si>
  <si>
    <t>b2092</t>
  </si>
  <si>
    <t>Replace George Washington 138 kV breaker 'B' with 63kA rated breaker</t>
  </si>
  <si>
    <t>b2093</t>
  </si>
  <si>
    <t>Replace Turner 138 kV breaker 'W' with 63kA rated breaker</t>
  </si>
  <si>
    <t>b2094</t>
  </si>
  <si>
    <t>Revise the reclosing of Terminal 138 kV breaker '908'</t>
  </si>
  <si>
    <t>b2095</t>
  </si>
  <si>
    <t>Replace Weirt 138 kV breaker 'S-TORONTO226' with 63kA rated breaker</t>
  </si>
  <si>
    <t>b2096</t>
  </si>
  <si>
    <t>b2097</t>
  </si>
  <si>
    <t>Replace Ridgeley 138 kV breaker '#2 XFMR OCB'</t>
  </si>
  <si>
    <t>b2098</t>
  </si>
  <si>
    <t>Revise the reclosing of Ridgeley 138 kV breaker 'AR3' with 40kA rated breaker</t>
  </si>
  <si>
    <t>b2099</t>
  </si>
  <si>
    <t>Revise the reclosing of Ridgeley 138 kV breaker 'RC1'</t>
  </si>
  <si>
    <t>b2100</t>
  </si>
  <si>
    <t>Replace Ridgeley 138 kV breaker 'WC4' with 40kA rated breaker</t>
  </si>
  <si>
    <t>b2101</t>
  </si>
  <si>
    <t>Replace Ridgeley 138 kV breaker '1 XFMR OCB' with 40kA rated breaker</t>
  </si>
  <si>
    <t>b2102</t>
  </si>
  <si>
    <t>Replace Armstrong 138 kV breaker 'GARETTRJCT' with 40kA rated breaker</t>
  </si>
  <si>
    <t>b2103</t>
  </si>
  <si>
    <t>Replace Armstrong 138 kV breaker 'BURMA' with 40kA rated breaker</t>
  </si>
  <si>
    <t>b2104</t>
  </si>
  <si>
    <t>Replace Armstrong 138 kV breaker 'KITTANNING' with 40kA rated breaker</t>
  </si>
  <si>
    <t>b2105</t>
  </si>
  <si>
    <t>Replace Armstrong 138 kV breaker 'KISSINGERJCT' with 40kA rated breaker</t>
  </si>
  <si>
    <t>b2106</t>
  </si>
  <si>
    <t>Replace Wylie Ridge 345 kV breaker 'WK-1' with 63kA rated breaker</t>
  </si>
  <si>
    <t>b2107</t>
  </si>
  <si>
    <t>Replace Wylie Ridge 345 kV breaker 'WK-2' with 63kA rated breaker</t>
  </si>
  <si>
    <t>b2108</t>
  </si>
  <si>
    <t>Replace Wylie Ridge 345 kV breaker 'WK-3' with 63kA rated breaker</t>
  </si>
  <si>
    <t>b2109</t>
  </si>
  <si>
    <t>Replace Wylie Ridge 345 kV breaker 'WK-4' with 63kA rated breaker</t>
  </si>
  <si>
    <t>b2110</t>
  </si>
  <si>
    <t>Replace Wylie Ridge 345 kV breaker 'WK-6' with 63kA rated breaker</t>
  </si>
  <si>
    <t>b2111</t>
  </si>
  <si>
    <t>b2112</t>
  </si>
  <si>
    <t>Replace Wylie Ridge 345 kV breaker 'WK-5'</t>
  </si>
  <si>
    <t>b2113</t>
  </si>
  <si>
    <t>Replace Weirton 138 kV breaker 'NO 6 XFMR' with 63kA rated breaker</t>
  </si>
  <si>
    <t>b2114</t>
  </si>
  <si>
    <t>Replace Armstrong 138 kV breaker 'Bus-Tie' (Status On-Hold pending retirement)</t>
  </si>
  <si>
    <t>b2119</t>
  </si>
  <si>
    <t>Reconductor 25 miles of 138 kV line 10714 from Dixon to McGirr Road and replace line traps on each end</t>
  </si>
  <si>
    <t>b2124.1</t>
  </si>
  <si>
    <t>b2124.2</t>
  </si>
  <si>
    <t>b2124.3</t>
  </si>
  <si>
    <t>b2124.4</t>
  </si>
  <si>
    <t>b2124.5</t>
  </si>
  <si>
    <t>b2125</t>
  </si>
  <si>
    <t>Install four additional 230 kV 100 MVAR variable shunt reactor banks at Clifton, Gallows Road, Garrisonville, and Virginia Hills substations</t>
  </si>
  <si>
    <t>b2126</t>
  </si>
  <si>
    <t>Install two additional 230 kV 100 MVAR variable shunt reactor banks at Churchland and Shawboro substations</t>
  </si>
  <si>
    <t>b2127</t>
  </si>
  <si>
    <t>Install two 300 MVAR SVC's on the 138 kV red and blue buses at Prospect Heights substation</t>
  </si>
  <si>
    <t>b2128</t>
  </si>
  <si>
    <t>Reconductor 8.9 miles of 138 kV line 11323 from Waterman to Glidden, replace two spans of conductor between Haumesser Road, and Waterman also on line 11323</t>
  </si>
  <si>
    <t>b2135</t>
  </si>
  <si>
    <t>Build a new 138 kV line from Falling Branch to Merrimac and add a 138/69 kV transformer at Merrimac Station</t>
  </si>
  <si>
    <t>b2136</t>
  </si>
  <si>
    <t>b2137</t>
  </si>
  <si>
    <t>Reconductor the Morgantown - Talbert 230 kV '23085' circuit and replace terminal equipment at Morgantown</t>
  </si>
  <si>
    <t>b2138</t>
  </si>
  <si>
    <t>b2139</t>
  </si>
  <si>
    <t>Reconductor the Mickleton - Gloucester 230 kV parallel circuits with double bundle conductor</t>
  </si>
  <si>
    <t>b2140</t>
  </si>
  <si>
    <t>Install a 3rd Emilie 230/138 kV transformer</t>
  </si>
  <si>
    <t>b2141</t>
  </si>
  <si>
    <t>Construct a new Byron to Wayne 345 kV circuit</t>
  </si>
  <si>
    <t>b2145</t>
  </si>
  <si>
    <t>Replace two sections of conductor inside Richmond substation</t>
  </si>
  <si>
    <t>b2146</t>
  </si>
  <si>
    <t>Re-configure the Brunswick 230 kV and 69 kV substations</t>
  </si>
  <si>
    <t>b2147</t>
  </si>
  <si>
    <t>At Deep Run, install 115 kV line breakers on the B2 and C3 115 kV lines</t>
  </si>
  <si>
    <t>b2148</t>
  </si>
  <si>
    <t>Install a 115 kV 28.8 MVAR capacitor at Pleasureville substation</t>
  </si>
  <si>
    <t>b2149</t>
  </si>
  <si>
    <t>Upgrade substation riser on the Smith St. - York Inc. 115 kV line</t>
  </si>
  <si>
    <t>b2150</t>
  </si>
  <si>
    <t>Upgrade York Haven structure 115 kV bus conductor on Middletown Jct. - Zions View 115 kV</t>
  </si>
  <si>
    <t>b2151</t>
  </si>
  <si>
    <t>b2156</t>
  </si>
  <si>
    <t>Install a 75 MVAR 230 kV capacitor at Shingletown Substation</t>
  </si>
  <si>
    <t>b2157</t>
  </si>
  <si>
    <t>Re-build 5.3 miles of the Corson - Tuckahoe 69 kV circuit</t>
  </si>
  <si>
    <t>b2158</t>
  </si>
  <si>
    <t>Install 10.8 MVAR capacitor at West Carlisle 69/12 kV substation</t>
  </si>
  <si>
    <t>b2159</t>
  </si>
  <si>
    <t>Reconfigure the Linden, Bayway, North Ave, and Passaic Valley S.C. 138 kV substations. Construct and loop new 138 kV circuit to new airport station</t>
  </si>
  <si>
    <t>b2160</t>
  </si>
  <si>
    <t>b2161</t>
  </si>
  <si>
    <t>b2162</t>
  </si>
  <si>
    <t>Perform a sag study to improve the emergency rating of the Belpre - Degussa 138 kV line</t>
  </si>
  <si>
    <t>b2163</t>
  </si>
  <si>
    <t>Replace breaker and wavetrap at Jay 138 kV station</t>
  </si>
  <si>
    <t>b2164</t>
  </si>
  <si>
    <t>Convert Summerside 138 kV substation to a ring bus, tap the Oakley-Beckjord 138kV line and extend into Summerside</t>
  </si>
  <si>
    <t>b2165</t>
  </si>
  <si>
    <t>Replace 800A wave trap at Stonewall with a 1200 A wave trap</t>
  </si>
  <si>
    <t>b2166</t>
  </si>
  <si>
    <t>b2167</t>
  </si>
  <si>
    <t>Install 0.5% reactor in the Red Bank-Oakley 138kV line</t>
  </si>
  <si>
    <t>b2168</t>
  </si>
  <si>
    <t>b2169</t>
  </si>
  <si>
    <t>Replace/Raise structures on the Yukon-Smithton 138 kV line section to eliminate clearance de-rate</t>
  </si>
  <si>
    <t>b2170</t>
  </si>
  <si>
    <t>Replace/Raise structures on the Smithton-Shepler Hill Jct 138 kV line section to eliminate clearance de-rate</t>
  </si>
  <si>
    <t>b2171</t>
  </si>
  <si>
    <t>Replace/Raise structures on the Parsons-William 138 kV line section to eliminate clearance de-rate</t>
  </si>
  <si>
    <t>b2172</t>
  </si>
  <si>
    <t>Replace/Raise structures on the Parsons - Loughs Lane 138 kV line section to eliminate clearance de-rate</t>
  </si>
  <si>
    <t>b2174.1</t>
  </si>
  <si>
    <t>Convert the Wilson 69kV substation to 138kV</t>
  </si>
  <si>
    <t>b2174.2</t>
  </si>
  <si>
    <t>Extend the Elrama-Mitchell 138kV circuit to Wilson substation by converting the 69kV lines between Elrama and Wilson to 138kV</t>
  </si>
  <si>
    <t>b2174.3</t>
  </si>
  <si>
    <t>Convert the 69kV lines between Dravosburg and Wilson to 138kV and create a new Dravosburg-Wilson 138kV circuit</t>
  </si>
  <si>
    <t>b2174.4</t>
  </si>
  <si>
    <t>Combine the Bethel Park-Elrama and Elrama-West Mifflin 138kV circuits and loop through the Wilson 138kV substation creating a Bethel Park-Wilson 138kV circuit and a West Mifflin-Wilson 138kV circuit</t>
  </si>
  <si>
    <t>b2174.5</t>
  </si>
  <si>
    <t>Combine the Piney Fork-Elrama and Elrama-Clairton 138kV circuits to create a Piney Fork-Clairton 138kV circuit</t>
  </si>
  <si>
    <t>b2174.6</t>
  </si>
  <si>
    <t>Bifurcate the Dravosburg-West Mifflin 138kV circuit utilizing the conductors of the Elrama-Dravosburg 69kV circuit</t>
  </si>
  <si>
    <t>b2174.7</t>
  </si>
  <si>
    <t>Retire the Elrama 138/69kV substation and the Elrama-Dravosburg 138kV circuit</t>
  </si>
  <si>
    <t>b2175</t>
  </si>
  <si>
    <t>Perform a High Voltage Study to determine the optimal configuration of the shunt reactors or another reactive compensation solution</t>
  </si>
  <si>
    <t>b2176</t>
  </si>
  <si>
    <t>Change the tap setting on the Stuart 345/138 kV transformer from 1.00 pu to 1.025 pu</t>
  </si>
  <si>
    <t>b2177</t>
  </si>
  <si>
    <t>Convert Tobasco 138kV substation to a ring bus</t>
  </si>
  <si>
    <t>b2178</t>
  </si>
  <si>
    <t>Move the 138kv Cornell line tap from the Dimmick-Socialville line section to the Port Union-Summerside line</t>
  </si>
  <si>
    <t>b2181</t>
  </si>
  <si>
    <t>Add a motor to an existing switch at Prince George to allow for Sectionalizing scheme for line #2124 and allow for Brickhouse DP to be re-energized from the 115 kV source</t>
  </si>
  <si>
    <t>b2182</t>
  </si>
  <si>
    <t>Install 230kV 4-breaker ring at Enterprise 230 kV to isolate load from transmission system when substation initially built</t>
  </si>
  <si>
    <t>b2183</t>
  </si>
  <si>
    <t>Add a motor to an existing switch at Keene Mill to allow for a sectionalizing scheme</t>
  </si>
  <si>
    <t>b2184</t>
  </si>
  <si>
    <t>b2185</t>
  </si>
  <si>
    <t>b2186</t>
  </si>
  <si>
    <t>Install a 2nd 230-115kV transformer at Earleys connected to the existing 115kV and 230kV ring busses. Add a 115 kV breaker and 230kV breaker to the ring busses</t>
  </si>
  <si>
    <t>b2187</t>
  </si>
  <si>
    <t>Replace Saddlebrook 230 kV breaker 21P</t>
  </si>
  <si>
    <t>Establish a new 765/345 interconnection at Sporn. Install a 765/345 kV transformer at Mountaineer and build ¾ mile of 345 kV to Sporn</t>
  </si>
  <si>
    <t>b3095</t>
  </si>
  <si>
    <t>EKPC</t>
  </si>
  <si>
    <t>b3094</t>
  </si>
  <si>
    <t>b3090</t>
  </si>
  <si>
    <t>b3089</t>
  </si>
  <si>
    <t>b3088</t>
  </si>
  <si>
    <t>b3087.3</t>
  </si>
  <si>
    <t>b3087.2</t>
  </si>
  <si>
    <t>b3087.1</t>
  </si>
  <si>
    <t>b3086.5</t>
  </si>
  <si>
    <t>b3086.4</t>
  </si>
  <si>
    <t>b3086.3</t>
  </si>
  <si>
    <t>b3086.2</t>
  </si>
  <si>
    <t>b3086.1</t>
  </si>
  <si>
    <t>b3085</t>
  </si>
  <si>
    <t>b3084</t>
  </si>
  <si>
    <t>b3083</t>
  </si>
  <si>
    <t>PENELEC</t>
  </si>
  <si>
    <t>b3082</t>
  </si>
  <si>
    <t>b3081</t>
  </si>
  <si>
    <t>b3080</t>
  </si>
  <si>
    <t>Replace the Wylie Ridge 500/345 kV transformer #7</t>
  </si>
  <si>
    <t>b3079</t>
  </si>
  <si>
    <t>b3078</t>
  </si>
  <si>
    <t>b3077</t>
  </si>
  <si>
    <t>b3076</t>
  </si>
  <si>
    <t>b3075</t>
  </si>
  <si>
    <t>b3074</t>
  </si>
  <si>
    <t>Replace the Blairsville East 138/115 kV transformer and associated equipment such as breaker disconnects and bus conductor</t>
  </si>
  <si>
    <t>b3073</t>
  </si>
  <si>
    <t>b3072</t>
  </si>
  <si>
    <t>b3071</t>
  </si>
  <si>
    <t>b3070</t>
  </si>
  <si>
    <t>b3069</t>
  </si>
  <si>
    <t>b3068</t>
  </si>
  <si>
    <t>b3067</t>
  </si>
  <si>
    <t>b3066</t>
  </si>
  <si>
    <t>Install 138 kV tie breaker at Wilson</t>
  </si>
  <si>
    <t>b3065</t>
  </si>
  <si>
    <t>b3064</t>
  </si>
  <si>
    <t>b3063</t>
  </si>
  <si>
    <t>b3062</t>
  </si>
  <si>
    <t>Reconductor the West Mifflin - Dravosburg (Z-73) and Dravosburg - Elrama (Z-75) 138 kV lines</t>
  </si>
  <si>
    <t>b3061</t>
  </si>
  <si>
    <t>b3060</t>
  </si>
  <si>
    <t>b3059</t>
  </si>
  <si>
    <t>b3058</t>
  </si>
  <si>
    <t>b3057</t>
  </si>
  <si>
    <t>b3056</t>
  </si>
  <si>
    <t>b3055</t>
  </si>
  <si>
    <t>b3053</t>
  </si>
  <si>
    <t>b3052</t>
  </si>
  <si>
    <t>Adjust CT tap ratio at Ronceverte 138 kV</t>
  </si>
  <si>
    <t>b3051.2</t>
  </si>
  <si>
    <t>b3051.1</t>
  </si>
  <si>
    <t>b3050</t>
  </si>
  <si>
    <t>b3049</t>
  </si>
  <si>
    <t>b3048</t>
  </si>
  <si>
    <t>b3047</t>
  </si>
  <si>
    <t>b3046</t>
  </si>
  <si>
    <t>b3045</t>
  </si>
  <si>
    <t>b3044</t>
  </si>
  <si>
    <t>b3043</t>
  </si>
  <si>
    <t>Replace substation conductor at Raritan River 230 kV substation on the Kilmer line terminal</t>
  </si>
  <si>
    <t>b3042</t>
  </si>
  <si>
    <t>b3041</t>
  </si>
  <si>
    <t>b3040.6</t>
  </si>
  <si>
    <t>b3040.5</t>
  </si>
  <si>
    <t>b3040.4</t>
  </si>
  <si>
    <t>b3040.3</t>
  </si>
  <si>
    <t>b3040.2</t>
  </si>
  <si>
    <t>b3040.1</t>
  </si>
  <si>
    <t>b3039</t>
  </si>
  <si>
    <t>Reconductor the Capitol Hill - Coco 138 kV line section</t>
  </si>
  <si>
    <t>b3038</t>
  </si>
  <si>
    <t>Upgrades at the Natrium substation</t>
  </si>
  <si>
    <t>b3037</t>
  </si>
  <si>
    <t>b3034</t>
  </si>
  <si>
    <t>b3033</t>
  </si>
  <si>
    <t>b3032</t>
  </si>
  <si>
    <t>b3031</t>
  </si>
  <si>
    <t>Loop in the existing 751 Line (Sparkill - Cresskill 69 kV) into Closter 69 kV station</t>
  </si>
  <si>
    <t>b3029.2</t>
  </si>
  <si>
    <t>Reconfigure Closter Station to accommodate the UG transmission line from Harings Corner Station</t>
  </si>
  <si>
    <t>b3029.1</t>
  </si>
  <si>
    <t>b3029</t>
  </si>
  <si>
    <t>b3028</t>
  </si>
  <si>
    <t>b3027.2</t>
  </si>
  <si>
    <t>b3027.1</t>
  </si>
  <si>
    <t>b3026</t>
  </si>
  <si>
    <t>b3025.3</t>
  </si>
  <si>
    <t>b3025.2</t>
  </si>
  <si>
    <t>Install a new 69/13 kV station (Vauxhall) with a ring bus configuration</t>
  </si>
  <si>
    <t>b3025.1</t>
  </si>
  <si>
    <t>b3025</t>
  </si>
  <si>
    <t>b3024</t>
  </si>
  <si>
    <t>b3023</t>
  </si>
  <si>
    <t>b3022</t>
  </si>
  <si>
    <t>b3021</t>
  </si>
  <si>
    <t>b3020</t>
  </si>
  <si>
    <t>b3019.2</t>
  </si>
  <si>
    <t>b3019.1</t>
  </si>
  <si>
    <t>b3019</t>
  </si>
  <si>
    <t>b3018</t>
  </si>
  <si>
    <t>b3017.3</t>
  </si>
  <si>
    <t>b3017.2</t>
  </si>
  <si>
    <t>b3017.1</t>
  </si>
  <si>
    <t>b3016</t>
  </si>
  <si>
    <t>b3015.7</t>
  </si>
  <si>
    <t>b3015.6</t>
  </si>
  <si>
    <t>Reconductor Elrama to Mitchell 138 kV line - DL portion. 4.2 miles total. 2x795 ACSS/TW 20/7</t>
  </si>
  <si>
    <t>b3015.5</t>
  </si>
  <si>
    <t>b3015.4</t>
  </si>
  <si>
    <t>Reconductor Dravosburg to West Mifflin 138 kV line. 3 miles</t>
  </si>
  <si>
    <t>b3015.3</t>
  </si>
  <si>
    <t>Reconductor Elrama to Wilson 138 kV line. 4.8 miles</t>
  </si>
  <si>
    <t>b3015.2</t>
  </si>
  <si>
    <t>Construct new Elrama 138 kV substation and connect 7 138 kV lines to new substation</t>
  </si>
  <si>
    <t>b3015.1</t>
  </si>
  <si>
    <t>Replace the existing Shelocta 230/115 kV transformer and construct a 230 kV ring bus</t>
  </si>
  <si>
    <t>b3014</t>
  </si>
  <si>
    <t>b3013</t>
  </si>
  <si>
    <t>b3012.2</t>
  </si>
  <si>
    <t>b3012.1</t>
  </si>
  <si>
    <t>b3011.6</t>
  </si>
  <si>
    <t>Upgrade terminal equipment at Yukon to increase rating on Yukon to Route 51 #3 138 kV line</t>
  </si>
  <si>
    <t>b3011.5</t>
  </si>
  <si>
    <t>Upgrade terminal equipment at Yukon to increase rating on Yukon to Route 51 #2 138 kV line</t>
  </si>
  <si>
    <t>b3011.4</t>
  </si>
  <si>
    <t>Upgrade terminal equipment at Yukon to increase rating on Yukon to Route 51 #1 138 kV line</t>
  </si>
  <si>
    <t>b3011.3</t>
  </si>
  <si>
    <t>Upgrade terminal equipment at Yukon to increase rating on Yukon to Charleroi #2 138 kV line (New Yukon to Route 51 #4 138 kV line)</t>
  </si>
  <si>
    <t>b3011.2</t>
  </si>
  <si>
    <t>Construct new Route 51 substation and connect 10 138 kV lines to new substation</t>
  </si>
  <si>
    <t>b3011.1</t>
  </si>
  <si>
    <t>b3010</t>
  </si>
  <si>
    <t>b3009</t>
  </si>
  <si>
    <t>b3008</t>
  </si>
  <si>
    <t>b3007.2</t>
  </si>
  <si>
    <t>b3007.1</t>
  </si>
  <si>
    <t>Replace four Yukon 500/138 kV transformers with three transformers with higher rating and reconfigure 500 kV bus</t>
  </si>
  <si>
    <t>b3006</t>
  </si>
  <si>
    <t>b3005</t>
  </si>
  <si>
    <t>Install 18 MVAR capacitor bank at Clinton Ave 69 kV</t>
  </si>
  <si>
    <t>b3004.4</t>
  </si>
  <si>
    <t>b3004.3</t>
  </si>
  <si>
    <t>b3004.2</t>
  </si>
  <si>
    <t>b3004.1</t>
  </si>
  <si>
    <t>b3004</t>
  </si>
  <si>
    <t>b3003.5</t>
  </si>
  <si>
    <t>b3003.4</t>
  </si>
  <si>
    <t>b3003.3</t>
  </si>
  <si>
    <t>b3003.2</t>
  </si>
  <si>
    <t>Purchase properties at Maywood to accommodate new construction</t>
  </si>
  <si>
    <t>b3003.1</t>
  </si>
  <si>
    <t>b3003</t>
  </si>
  <si>
    <t>b3002</t>
  </si>
  <si>
    <t>b3001</t>
  </si>
  <si>
    <t>b3000</t>
  </si>
  <si>
    <t>b2999</t>
  </si>
  <si>
    <t>Install a 120 MVAR 345 kV shunt inductor at Powerton (the 345 kV yard already contains an empty bus position on the ring we only need a switching breaker for the inductor)</t>
  </si>
  <si>
    <t>b2998</t>
  </si>
  <si>
    <t>Remove University Park North RAS</t>
  </si>
  <si>
    <t>b2997</t>
  </si>
  <si>
    <t>b2996</t>
  </si>
  <si>
    <t>b2995</t>
  </si>
  <si>
    <t>b2994</t>
  </si>
  <si>
    <t>b2993</t>
  </si>
  <si>
    <t>b2992.4</t>
  </si>
  <si>
    <t>b2992.3</t>
  </si>
  <si>
    <t>b2992.2</t>
  </si>
  <si>
    <t>b2992.1</t>
  </si>
  <si>
    <t>Chaparral to Locks 230 kV line - Replace breaker lead</t>
  </si>
  <si>
    <t>b2991</t>
  </si>
  <si>
    <t>Chesterfield to Basin 230 kV line - Replace 0.14 miles of 1109 ACAR with a conductor which will increase the line rating to approximately 706 MVA</t>
  </si>
  <si>
    <t>b2990</t>
  </si>
  <si>
    <t>b2989</t>
  </si>
  <si>
    <t>b2988</t>
  </si>
  <si>
    <t>b2987</t>
  </si>
  <si>
    <t>b2986</t>
  </si>
  <si>
    <t>b2985</t>
  </si>
  <si>
    <t>Reconfigure the bus at Glory and install a 50.4 MVAR 115 kV capacitor</t>
  </si>
  <si>
    <t>b2984</t>
  </si>
  <si>
    <t>b2983.2</t>
  </si>
  <si>
    <t>b2983.1</t>
  </si>
  <si>
    <t>b2983</t>
  </si>
  <si>
    <t>b2982.2</t>
  </si>
  <si>
    <t>b2982.1</t>
  </si>
  <si>
    <t>b2982</t>
  </si>
  <si>
    <t>b2981</t>
  </si>
  <si>
    <t>b2980</t>
  </si>
  <si>
    <t>b2979</t>
  </si>
  <si>
    <t>b2978</t>
  </si>
  <si>
    <t>b2977.5</t>
  </si>
  <si>
    <t>b2977.4</t>
  </si>
  <si>
    <t>b2977.3</t>
  </si>
  <si>
    <t>b2977.2</t>
  </si>
  <si>
    <t>b2977.1</t>
  </si>
  <si>
    <t>Portion of 2017_1-6A</t>
  </si>
  <si>
    <t>b2977</t>
  </si>
  <si>
    <t>b2976</t>
  </si>
  <si>
    <t>NIPSCO</t>
  </si>
  <si>
    <t>b2975</t>
  </si>
  <si>
    <t>b2974</t>
  </si>
  <si>
    <t>b2973</t>
  </si>
  <si>
    <t>b2972</t>
  </si>
  <si>
    <t>b2971</t>
  </si>
  <si>
    <t>b2970.4</t>
  </si>
  <si>
    <t>b2970.3</t>
  </si>
  <si>
    <t>b2970.2</t>
  </si>
  <si>
    <t>b2970.1</t>
  </si>
  <si>
    <t>Ringgold - Catoctin Solution</t>
  </si>
  <si>
    <t>b2970</t>
  </si>
  <si>
    <t>b2969</t>
  </si>
  <si>
    <t>b2968</t>
  </si>
  <si>
    <t>b2967</t>
  </si>
  <si>
    <t>b2966.1</t>
  </si>
  <si>
    <t>b2966</t>
  </si>
  <si>
    <t>b2965</t>
  </si>
  <si>
    <t>b2964.2</t>
  </si>
  <si>
    <t>b2964.1</t>
  </si>
  <si>
    <t>b2963</t>
  </si>
  <si>
    <t>b2962.2</t>
  </si>
  <si>
    <t>b2962.1</t>
  </si>
  <si>
    <t>b2962</t>
  </si>
  <si>
    <t>b2961</t>
  </si>
  <si>
    <t>b2959</t>
  </si>
  <si>
    <t>b2958.2</t>
  </si>
  <si>
    <t>b2958.1</t>
  </si>
  <si>
    <t>b2956</t>
  </si>
  <si>
    <t>b2955</t>
  </si>
  <si>
    <t>b2954</t>
  </si>
  <si>
    <t>b2953</t>
  </si>
  <si>
    <t>b2952</t>
  </si>
  <si>
    <t>b2951.3</t>
  </si>
  <si>
    <t>b2951.2</t>
  </si>
  <si>
    <t>b2951.1</t>
  </si>
  <si>
    <t>b2951</t>
  </si>
  <si>
    <t>Upgrade limiting 115 kV switches on the 115 kV side of the 230/115 kV Northwood substation and adjust setting on limiting ZR relay</t>
  </si>
  <si>
    <t>b2950</t>
  </si>
  <si>
    <t>b2948</t>
  </si>
  <si>
    <t>b2947.2</t>
  </si>
  <si>
    <t>b2947.1</t>
  </si>
  <si>
    <t>b2946</t>
  </si>
  <si>
    <t>b2945.3</t>
  </si>
  <si>
    <t>b2945.2</t>
  </si>
  <si>
    <t>b2945.1</t>
  </si>
  <si>
    <t>Install two 345 kV 80 MVAR shunt reactors at Mainesburg station</t>
  </si>
  <si>
    <t>b2944</t>
  </si>
  <si>
    <t>OVEC</t>
  </si>
  <si>
    <t>b2943</t>
  </si>
  <si>
    <t>b2942.2</t>
  </si>
  <si>
    <t>b2942.1</t>
  </si>
  <si>
    <t>b2941</t>
  </si>
  <si>
    <t>b2940</t>
  </si>
  <si>
    <t>b2939</t>
  </si>
  <si>
    <t>b2938</t>
  </si>
  <si>
    <t>b2937</t>
  </si>
  <si>
    <t>b2936.2</t>
  </si>
  <si>
    <t>b2936.1</t>
  </si>
  <si>
    <t>b2935.3</t>
  </si>
  <si>
    <t>Build a new line between Hilltop and Woodbury 69 kV providing the 3rd supply</t>
  </si>
  <si>
    <t>b2935.2</t>
  </si>
  <si>
    <t>b2935.1</t>
  </si>
  <si>
    <t>b2935</t>
  </si>
  <si>
    <t>b2934</t>
  </si>
  <si>
    <t>Construct a 230/69 kV station at Stanley Terrace</t>
  </si>
  <si>
    <t>b2933.2</t>
  </si>
  <si>
    <t>b2933.1</t>
  </si>
  <si>
    <t>b2933</t>
  </si>
  <si>
    <t>b2931</t>
  </si>
  <si>
    <t>b2930</t>
  </si>
  <si>
    <t>b2929</t>
  </si>
  <si>
    <t>b2928</t>
  </si>
  <si>
    <t>b2927</t>
  </si>
  <si>
    <t>b2926</t>
  </si>
  <si>
    <t>b2925</t>
  </si>
  <si>
    <t>b2924</t>
  </si>
  <si>
    <t>b2923</t>
  </si>
  <si>
    <t>b2922</t>
  </si>
  <si>
    <t>b2921</t>
  </si>
  <si>
    <t>b2920</t>
  </si>
  <si>
    <t>b2919</t>
  </si>
  <si>
    <t>b2918</t>
  </si>
  <si>
    <t>b2917</t>
  </si>
  <si>
    <t>b2916</t>
  </si>
  <si>
    <t>b2915</t>
  </si>
  <si>
    <t>b2914</t>
  </si>
  <si>
    <t>b2913</t>
  </si>
  <si>
    <t>b2912</t>
  </si>
  <si>
    <t>b2911</t>
  </si>
  <si>
    <t>b2910</t>
  </si>
  <si>
    <t>b2909</t>
  </si>
  <si>
    <t>b2908</t>
  </si>
  <si>
    <t>b2907</t>
  </si>
  <si>
    <t>b2906</t>
  </si>
  <si>
    <t>b2905</t>
  </si>
  <si>
    <t>b2904</t>
  </si>
  <si>
    <t>b2903</t>
  </si>
  <si>
    <t>b2902</t>
  </si>
  <si>
    <t>b2901</t>
  </si>
  <si>
    <t>b2900</t>
  </si>
  <si>
    <t>b2899</t>
  </si>
  <si>
    <t>b2898</t>
  </si>
  <si>
    <t>b2897</t>
  </si>
  <si>
    <t>b2896</t>
  </si>
  <si>
    <t>b2895</t>
  </si>
  <si>
    <t>b2894</t>
  </si>
  <si>
    <t>b2893</t>
  </si>
  <si>
    <t>b2892</t>
  </si>
  <si>
    <t>b2891</t>
  </si>
  <si>
    <t>b2890.4</t>
  </si>
  <si>
    <t>b2890.3</t>
  </si>
  <si>
    <t>b2890.2</t>
  </si>
  <si>
    <t>b2890.1</t>
  </si>
  <si>
    <t>b2889.4</t>
  </si>
  <si>
    <t>b2889.3</t>
  </si>
  <si>
    <t>b2889.2</t>
  </si>
  <si>
    <t>b2889.1</t>
  </si>
  <si>
    <t>Expand Cliffview station</t>
  </si>
  <si>
    <t>b2889</t>
  </si>
  <si>
    <t>b2888.3</t>
  </si>
  <si>
    <t>b2888.2</t>
  </si>
  <si>
    <t>b2888.1</t>
  </si>
  <si>
    <t>b2888</t>
  </si>
  <si>
    <t>b2887</t>
  </si>
  <si>
    <t>b2886</t>
  </si>
  <si>
    <t>b2885.3</t>
  </si>
  <si>
    <t>b2885.2</t>
  </si>
  <si>
    <t>b2885.1</t>
  </si>
  <si>
    <t>New delivery point for City of Jackson</t>
  </si>
  <si>
    <t>b2885</t>
  </si>
  <si>
    <t>b2884</t>
  </si>
  <si>
    <t>b2883</t>
  </si>
  <si>
    <t>b2882.2</t>
  </si>
  <si>
    <t>b2882.1</t>
  </si>
  <si>
    <t>b2882</t>
  </si>
  <si>
    <t>b2881</t>
  </si>
  <si>
    <t>b2880</t>
  </si>
  <si>
    <t>Reconductor EKPC portion of the Stuart - Spurlock 345 kV line</t>
  </si>
  <si>
    <t>b2879.2</t>
  </si>
  <si>
    <t>Replace wavetrap at the Stuart 345 kV substation</t>
  </si>
  <si>
    <t>b2879.1</t>
  </si>
  <si>
    <t>Upgrade the Clifty Creek 345 kV risers</t>
  </si>
  <si>
    <t>b2878</t>
  </si>
  <si>
    <t>b2877</t>
  </si>
  <si>
    <t>b2876</t>
  </si>
  <si>
    <t>b2875</t>
  </si>
  <si>
    <t>Replace the South Canton 138 kV breaker "M2" with a 80 kA breaker</t>
  </si>
  <si>
    <t>b2874</t>
  </si>
  <si>
    <t>Replace the South Canton 138 kV breaker "M" with a 80 kA breaker</t>
  </si>
  <si>
    <t>b2873</t>
  </si>
  <si>
    <t>b2872</t>
  </si>
  <si>
    <t>b2871</t>
  </si>
  <si>
    <t>Build new 138/26 kV Newark GIS station in a building (layout #1A) located adjacent to the existing Newark Switch and demolish the existing Newark Switch</t>
  </si>
  <si>
    <t>b2870</t>
  </si>
  <si>
    <t>b2869</t>
  </si>
  <si>
    <t>b2868</t>
  </si>
  <si>
    <t>b2867</t>
  </si>
  <si>
    <t>b2866</t>
  </si>
  <si>
    <t>b2865</t>
  </si>
  <si>
    <t>b2864</t>
  </si>
  <si>
    <t>b2863</t>
  </si>
  <si>
    <t>b2862</t>
  </si>
  <si>
    <t>b2861</t>
  </si>
  <si>
    <t>b2860</t>
  </si>
  <si>
    <t>b2859</t>
  </si>
  <si>
    <t>b2858</t>
  </si>
  <si>
    <t>b2857</t>
  </si>
  <si>
    <t>b2856</t>
  </si>
  <si>
    <t>b2855</t>
  </si>
  <si>
    <t>b2854</t>
  </si>
  <si>
    <t>b2852</t>
  </si>
  <si>
    <t>b2850</t>
  </si>
  <si>
    <t>b2848</t>
  </si>
  <si>
    <t>b2847</t>
  </si>
  <si>
    <t>b2846</t>
  </si>
  <si>
    <t>b2845</t>
  </si>
  <si>
    <t>b2844</t>
  </si>
  <si>
    <t>b2843</t>
  </si>
  <si>
    <t>b2842</t>
  </si>
  <si>
    <t>b2841</t>
  </si>
  <si>
    <t>b2840</t>
  </si>
  <si>
    <t>b2839</t>
  </si>
  <si>
    <t>b2838</t>
  </si>
  <si>
    <t>Reconductor and string open position and sixwire 6.2 miles of the Chemical - Capitol Hill 138 kV circuit</t>
  </si>
  <si>
    <t>b2834</t>
  </si>
  <si>
    <t>Reconductor the Maddox Creek - East Lima 345 kV circuit with 2-954 ACSS Cardinal conductor</t>
  </si>
  <si>
    <t>b2833</t>
  </si>
  <si>
    <t>Six wire the Kyger Creek - Sporn 345 kV circuits #1 and #2 and convert them to one circuit</t>
  </si>
  <si>
    <t>b2832</t>
  </si>
  <si>
    <t>b2831.2</t>
  </si>
  <si>
    <t>b2831.1</t>
  </si>
  <si>
    <t>b2830</t>
  </si>
  <si>
    <t>Reconductor feeder from Port Union to East Provident 138 kV line for 300MVA</t>
  </si>
  <si>
    <t>b2829</t>
  </si>
  <si>
    <t>b2828</t>
  </si>
  <si>
    <t>Upgrade the current 5% impedance 1200A line reactor, which connects the 4SPURLOCK - 4SPUR-KENT-R and 4SPUR-KENT-R - 4KENTON 138kV line sections, to a 6.5% impedance 1600A line reactor</t>
  </si>
  <si>
    <t>b2827</t>
  </si>
  <si>
    <t>Install 300 MVAR reactor at West Bellaire 345 kV substation</t>
  </si>
  <si>
    <t>b2826.2</t>
  </si>
  <si>
    <t>b2826.1</t>
  </si>
  <si>
    <t>Install 2X100 MVAR shunt reactors at Linden 345 kV substation</t>
  </si>
  <si>
    <t>b2825.4</t>
  </si>
  <si>
    <t>Install 2X100 MVAR shunt reactors at Bayway 345 kV substation</t>
  </si>
  <si>
    <t>b2825.3</t>
  </si>
  <si>
    <t>Increase the size of the Hudson 230 kV, 2X50 MVAR shunt reactors to 2X100 MVAR</t>
  </si>
  <si>
    <t>b2825.2</t>
  </si>
  <si>
    <t>Install 2X50 MVAR shunt reactors at Kearny 230 kV substation</t>
  </si>
  <si>
    <t>b2825.1</t>
  </si>
  <si>
    <t>Reconfigure/Expand the Lackawanna 500 kV substation by adding a third bay with three breakers</t>
  </si>
  <si>
    <t>b2824</t>
  </si>
  <si>
    <t>Replace Clinton 138 kV breakers '105' and '107' with 63 kA breakers</t>
  </si>
  <si>
    <t>b2822</t>
  </si>
  <si>
    <t>Replace Morse 138 kV breakers '103', '104', '105', and '106' with 63 kA breakers</t>
  </si>
  <si>
    <t>b2821</t>
  </si>
  <si>
    <t>Replace Sterling 138 kV breaker 'G' with a 40 kA breaker</t>
  </si>
  <si>
    <t>b2820</t>
  </si>
  <si>
    <t>Replace Madison 138 kV breaker 'V' with a 63 kA breaker</t>
  </si>
  <si>
    <t>b2819</t>
  </si>
  <si>
    <t>Replace West Huntington 138 kV breaker 'F' with a 40 kA breaker</t>
  </si>
  <si>
    <t>b2818</t>
  </si>
  <si>
    <t>Replace Delaware 138 kV breaker 'P' with a 40 kA breaker</t>
  </si>
  <si>
    <t>b2817</t>
  </si>
  <si>
    <t>b2816</t>
  </si>
  <si>
    <t>Build a new Pinewood 115kV switching station at the tap serving North Doswell DP with a 115kV four breaker ring bus</t>
  </si>
  <si>
    <t>b2815</t>
  </si>
  <si>
    <t>b2813</t>
  </si>
  <si>
    <t>Construct River Road to Tonnelle Avenue 69kV Circuit</t>
  </si>
  <si>
    <t>b2812</t>
  </si>
  <si>
    <t>Build 69 kV circuit from Locust Street to Delair</t>
  </si>
  <si>
    <t>b2811</t>
  </si>
  <si>
    <t>Build a new 69 kV circuit from Cedar Grove to Great Notch</t>
  </si>
  <si>
    <t>b2810.2</t>
  </si>
  <si>
    <t>Install second 230/69 kV transformer at Cedar Grove</t>
  </si>
  <si>
    <t>b2810.1</t>
  </si>
  <si>
    <t>Adjust the JBC overcurrent relay trip setting at Raystown 46 kV, and replace relay and 4/0 CU bus conductor at Huntingdon 46 kV substations, on the Raystown - Huntingdon 46 kV circuit</t>
  </si>
  <si>
    <t>b2808</t>
  </si>
  <si>
    <t>Replace the CHPV and CRS relay, and adjust the IAC overcurrent relay trip setting; or replace the relay at Eldorado 46 kV substation, on the Eldorado - Gallitzin 46 kV circuit</t>
  </si>
  <si>
    <t>b2807</t>
  </si>
  <si>
    <t>Install a new relay and replace meter at the Raystown 46 kV substation, on the Raystown - Smithfield 46 kV circuit</t>
  </si>
  <si>
    <t>b2806</t>
  </si>
  <si>
    <t>b2805</t>
  </si>
  <si>
    <t>Install a new relay and replace 4/0 CU bus conductor at Huntingdon 46 kV station, on the Huntingdon - C tap 46 kV circuit</t>
  </si>
  <si>
    <t>b2804</t>
  </si>
  <si>
    <t>b2803</t>
  </si>
  <si>
    <t>b2802</t>
  </si>
  <si>
    <t>b2801</t>
  </si>
  <si>
    <t>b2800</t>
  </si>
  <si>
    <t>b2799.6</t>
  </si>
  <si>
    <t>b2799.5</t>
  </si>
  <si>
    <t>b2799.4</t>
  </si>
  <si>
    <t>b2799.3</t>
  </si>
  <si>
    <t>b2799.2</t>
  </si>
  <si>
    <t>b2799.1</t>
  </si>
  <si>
    <t>b2799</t>
  </si>
  <si>
    <t>b2798</t>
  </si>
  <si>
    <t>b2797</t>
  </si>
  <si>
    <t>b2796</t>
  </si>
  <si>
    <t>b2795</t>
  </si>
  <si>
    <t>b2794</t>
  </si>
  <si>
    <t>b2793</t>
  </si>
  <si>
    <t>b2792</t>
  </si>
  <si>
    <t>b2791.4</t>
  </si>
  <si>
    <t>b2791.3</t>
  </si>
  <si>
    <t>b2791.2</t>
  </si>
  <si>
    <t>b2791.1</t>
  </si>
  <si>
    <t>b2791</t>
  </si>
  <si>
    <t>b2790</t>
  </si>
  <si>
    <t>b2789</t>
  </si>
  <si>
    <t>b2788</t>
  </si>
  <si>
    <t>b2787</t>
  </si>
  <si>
    <t>Increase Williamstown cap bank to 11.225 MVAR</t>
  </si>
  <si>
    <t>b2786</t>
  </si>
  <si>
    <t>Install a 13.776 MVAR cap bank at Three Links 69 kV</t>
  </si>
  <si>
    <t>b2785</t>
  </si>
  <si>
    <t>b2784</t>
  </si>
  <si>
    <t>b2783</t>
  </si>
  <si>
    <t>b2782</t>
  </si>
  <si>
    <t>b2781</t>
  </si>
  <si>
    <t>b2780</t>
  </si>
  <si>
    <t>Expand Auburn 138 kV bus</t>
  </si>
  <si>
    <t>b2779.5</t>
  </si>
  <si>
    <t>b2779.4</t>
  </si>
  <si>
    <t>b2779.3</t>
  </si>
  <si>
    <t>Reconstruct sections of the Butler-N.Hicksville and Auburn-Butler 69 kV circuits as 138 kV double circuit and extend 138 kV from Campbell Road station</t>
  </si>
  <si>
    <t>b2779.2</t>
  </si>
  <si>
    <t>b2779.1</t>
  </si>
  <si>
    <t>Add 2nd 345/138 kV transformer at Chamberlin substation</t>
  </si>
  <si>
    <t>b2778</t>
  </si>
  <si>
    <t>Reconductor the entire Dequine - Eugene 345 kV circuit #1</t>
  </si>
  <si>
    <t>b2777</t>
  </si>
  <si>
    <t>Reconductor the entire Dequine - Meadow Lake 345 kV circuit #2</t>
  </si>
  <si>
    <t>b2776</t>
  </si>
  <si>
    <t>Reconductor the Falls - U.S. Steel 138 kV line</t>
  </si>
  <si>
    <t>b2775</t>
  </si>
  <si>
    <t>b2774</t>
  </si>
  <si>
    <t>b2767</t>
  </si>
  <si>
    <t>b2766.2</t>
  </si>
  <si>
    <t>b2766.1</t>
  </si>
  <si>
    <t>b2765</t>
  </si>
  <si>
    <t>b2764</t>
  </si>
  <si>
    <t>b2763</t>
  </si>
  <si>
    <t>Perform a Sag Study of Nagel - West Kingsport 138 kV line to increase the thermal rating of the line</t>
  </si>
  <si>
    <t>b2762</t>
  </si>
  <si>
    <t>b2761.3</t>
  </si>
  <si>
    <t>b2761.2</t>
  </si>
  <si>
    <t>b2761.1</t>
  </si>
  <si>
    <t>Perform a Sag Study of the Saltville - Tazewell 138 kV line to increase the thermal rating of the line</t>
  </si>
  <si>
    <t>b2760</t>
  </si>
  <si>
    <t>b2759</t>
  </si>
  <si>
    <t>b2758</t>
  </si>
  <si>
    <t>b2757</t>
  </si>
  <si>
    <t>Install 2% reactors at Martins Creek 230 kV</t>
  </si>
  <si>
    <t>b2756</t>
  </si>
  <si>
    <t>Build a third 345 kV source into Newark Airport</t>
  </si>
  <si>
    <t>b2755</t>
  </si>
  <si>
    <t>b2754.7</t>
  </si>
  <si>
    <t>b2754.6</t>
  </si>
  <si>
    <t>Upgrade relaying at Martins Creek 230 kV</t>
  </si>
  <si>
    <t>b2754.5</t>
  </si>
  <si>
    <t>b2754.4</t>
  </si>
  <si>
    <t>b2754.3</t>
  </si>
  <si>
    <t>b2754.2</t>
  </si>
  <si>
    <t>b2754.1</t>
  </si>
  <si>
    <t>b2753.8</t>
  </si>
  <si>
    <t>b2753.7</t>
  </si>
  <si>
    <t>b2753.6</t>
  </si>
  <si>
    <t>b2753.5</t>
  </si>
  <si>
    <t>b2753.4</t>
  </si>
  <si>
    <t>b2753.3</t>
  </si>
  <si>
    <t>b2753.2</t>
  </si>
  <si>
    <t>b2753.1</t>
  </si>
  <si>
    <t>b2752.9</t>
  </si>
  <si>
    <t>b2752.8</t>
  </si>
  <si>
    <t>Reconductor/Rebuild the two Conastone - Northwest 230 kV lines and upgrade terminal equipment on both ends</t>
  </si>
  <si>
    <t>b2752.7</t>
  </si>
  <si>
    <t>b2752.6</t>
  </si>
  <si>
    <t>Transource</t>
  </si>
  <si>
    <t>b2752.5</t>
  </si>
  <si>
    <t>b2752.4</t>
  </si>
  <si>
    <t>b2752.3</t>
  </si>
  <si>
    <t>b2752.2</t>
  </si>
  <si>
    <t>b2752.1</t>
  </si>
  <si>
    <t>RMU</t>
  </si>
  <si>
    <t>b2751</t>
  </si>
  <si>
    <t>Relocate the Betsy Layne capacitor bank to the Stanville 69 kV bus and increase the size to 14.4 MVAR</t>
  </si>
  <si>
    <t>b2750.2</t>
  </si>
  <si>
    <t>Retire Betsy Layne 138/69/43 kV station and replace it with the greenfield Stanville station about a half mile north of the existing Betsy Layne station</t>
  </si>
  <si>
    <t>b2750.1</t>
  </si>
  <si>
    <t>Replace relay at West Boyertown 69 kV station on the West Boyertown - North Boyertown 69 kV circuit</t>
  </si>
  <si>
    <t>b2749</t>
  </si>
  <si>
    <t>Install two 28 MVAR capacitors at Tiffany 115 kV substation</t>
  </si>
  <si>
    <t>b2748</t>
  </si>
  <si>
    <t>b2747.1</t>
  </si>
  <si>
    <t>b2747</t>
  </si>
  <si>
    <t>b2746.3</t>
  </si>
  <si>
    <t>Rebuild Line #1009 Ridge Rd - Chase City 115 kV, 9.5 miles, for 346 MVA summer emergency rating</t>
  </si>
  <si>
    <t>b2746.2</t>
  </si>
  <si>
    <t>Rebuild Line #137 Ridge Rd - Kerr Dam 115 kV, 8.0 miles, for 346 MVA summer emergency rating</t>
  </si>
  <si>
    <t>b2746.1</t>
  </si>
  <si>
    <t>Rebuild 21.32 miles of existing line between Chesterfield - Lakeside 230 kV</t>
  </si>
  <si>
    <t>b2745</t>
  </si>
  <si>
    <t>Rebuild the Carson - Rogers Rd 500 kV circuit</t>
  </si>
  <si>
    <t>b2744</t>
  </si>
  <si>
    <t>Rebuild/Reconductor the Ringgold - Catoctin 138 kV circuit and upgrade terminal equipment on both ends</t>
  </si>
  <si>
    <t>b2743.7</t>
  </si>
  <si>
    <t>Replace the two Ringgold 230/138 kV transformers</t>
  </si>
  <si>
    <t>b2743.6.1</t>
  </si>
  <si>
    <t>b2743.6</t>
  </si>
  <si>
    <t>b2743.5</t>
  </si>
  <si>
    <t>b2743.4</t>
  </si>
  <si>
    <t>b2743.3</t>
  </si>
  <si>
    <t>b2743.2</t>
  </si>
  <si>
    <t>b2743.1</t>
  </si>
  <si>
    <t>b2742</t>
  </si>
  <si>
    <t>b2741</t>
  </si>
  <si>
    <t>b2740</t>
  </si>
  <si>
    <t>b2739</t>
  </si>
  <si>
    <t>b2738</t>
  </si>
  <si>
    <t>b2737</t>
  </si>
  <si>
    <t>b2736</t>
  </si>
  <si>
    <t>b2735</t>
  </si>
  <si>
    <t>Replace South Canton 138 kV breakers 'L' and 'L2' with 80 kA rated breakers</t>
  </si>
  <si>
    <t>b2733</t>
  </si>
  <si>
    <t>b2732.2</t>
  </si>
  <si>
    <t>Cut-in of line 93505 Tazewell - Kendall 345 kV line into Dresden</t>
  </si>
  <si>
    <t>b2732.1</t>
  </si>
  <si>
    <t>b2731</t>
  </si>
  <si>
    <t>Upgrade Denny - Gregory Tap 69 kV line facility</t>
  </si>
  <si>
    <t>b2730</t>
  </si>
  <si>
    <t>b2729</t>
  </si>
  <si>
    <t>Mitigate sag limitations on Loretto - Wilton Center 345 kV Line and replace station conductor at Wilton Center</t>
  </si>
  <si>
    <t>b2728</t>
  </si>
  <si>
    <t>b2727</t>
  </si>
  <si>
    <t>b2725.1</t>
  </si>
  <si>
    <t>b2725</t>
  </si>
  <si>
    <t>b2723.4</t>
  </si>
  <si>
    <t>b2723.3</t>
  </si>
  <si>
    <t>b2723.2</t>
  </si>
  <si>
    <t>b2723.1</t>
  </si>
  <si>
    <t>b2722</t>
  </si>
  <si>
    <t>b2721</t>
  </si>
  <si>
    <t>b2720</t>
  </si>
  <si>
    <t>b2719.3</t>
  </si>
  <si>
    <t>b2719.2</t>
  </si>
  <si>
    <t>b2719.1</t>
  </si>
  <si>
    <t>Remove all cable along the approx. 2.5 mile route, swab and cap-off conduits for future use, leave existing communication fiber in place</t>
  </si>
  <si>
    <t>b2717.4</t>
  </si>
  <si>
    <t>Evacuate and dispose of insulating fluid from various reservoirs and cables</t>
  </si>
  <si>
    <t>b2717.3</t>
  </si>
  <si>
    <t>Remove splicing and stop joints in manholes</t>
  </si>
  <si>
    <t>b2717.2</t>
  </si>
  <si>
    <t>b2717.1</t>
  </si>
  <si>
    <t>Add a 200 MVAR shunt reactor at Lackawanna 500 kV substation</t>
  </si>
  <si>
    <t>b2716</t>
  </si>
  <si>
    <t>b2715</t>
  </si>
  <si>
    <t>Rebuild/upgrade line between Glencoe and Willow Grove Switch 69 kV</t>
  </si>
  <si>
    <t>b2714</t>
  </si>
  <si>
    <t>Replace the Bergen 138 kV '90P' breaker with 80kA breaker</t>
  </si>
  <si>
    <t>b2713</t>
  </si>
  <si>
    <t>b2712</t>
  </si>
  <si>
    <t>Install 25.5 MVAR 69 kV capacitor at Sewellton Junction 69 kV substation</t>
  </si>
  <si>
    <t>b2711</t>
  </si>
  <si>
    <t>Upgrade the Summer Shade bus and CT associated with the 161/69 kV transformer #1</t>
  </si>
  <si>
    <t>b2710</t>
  </si>
  <si>
    <t>b2709</t>
  </si>
  <si>
    <t>Replace the Oceanview 230/34.5 kV transformer #1</t>
  </si>
  <si>
    <t>b2708</t>
  </si>
  <si>
    <t>Install a 100 MVAR reactor at Bayonne 345 kV</t>
  </si>
  <si>
    <t>b2707</t>
  </si>
  <si>
    <t>b2706</t>
  </si>
  <si>
    <t>b2705</t>
  </si>
  <si>
    <t>b2704</t>
  </si>
  <si>
    <t>b2703</t>
  </si>
  <si>
    <t>b2702</t>
  </si>
  <si>
    <t>Construct new 138 kV line from Herlan station to Blue Racer station. Estimated approx. 3.2 miles of 1234 ACSS/TW Yukon and OPGW</t>
  </si>
  <si>
    <t>b2701.2</t>
  </si>
  <si>
    <t>Construct Herlan station as breaker and a half configuration with 9-138 kV CB's on 4 strings and with 2-28.8 MVAR capacitor banks</t>
  </si>
  <si>
    <t>b2701.1</t>
  </si>
  <si>
    <t>Remove existing Black Oak SPS</t>
  </si>
  <si>
    <t>b2700</t>
  </si>
  <si>
    <t>Remove SPS logic at Powerton that trips generators or sectionalizes bus under normal conditions; minimal SPS logic will remain</t>
  </si>
  <si>
    <t>b2699.2</t>
  </si>
  <si>
    <t>Replace 5 Powerton 345 kV CB's with 2 cycle IPO breakers, install one new 345 kV CB; swap line 0302 and line 0303 bus positions; reconfigure Powerton 345 kV bus as single ring configuration</t>
  </si>
  <si>
    <t>b2699.1</t>
  </si>
  <si>
    <t>Replace relays at AEP's Cloverdale and Jackson's Ferry substations to improve the thermal capacity of Cloverdale - Jackson's Ferry 765 kV line</t>
  </si>
  <si>
    <t>b2698</t>
  </si>
  <si>
    <t>Replace terminal equipment at AEP's Danville and East Danville substations to improve thermal capacity of Danville - East Danville 138 kV circuit</t>
  </si>
  <si>
    <t>b2697.2</t>
  </si>
  <si>
    <t>Mitigate violations identified by sag study to operate Fieldale-Thornton-Franklin 138 kV overhead line conductor at its max. operating temperature. 6 potential line crossings to be addressed.</t>
  </si>
  <si>
    <t>b2697.1</t>
  </si>
  <si>
    <t>Upgrade 138 kV substation equipment at Butler, Shanor Manor and Krendale substations. New rating of line will be 353 MVA summer normal/422 MVA emergency</t>
  </si>
  <si>
    <t>b2696</t>
  </si>
  <si>
    <t>Rebuild Worcester - Ocean Pine 69 kV ckt. 1 to 1400A capability summer emergency</t>
  </si>
  <si>
    <t>b2695</t>
  </si>
  <si>
    <t>Increase ratings of Peach Bottom 500/230 kV transformer to 1479 MVA normal/1839 MVA emergency</t>
  </si>
  <si>
    <t>b2694</t>
  </si>
  <si>
    <t>b2693</t>
  </si>
  <si>
    <t>Upgrade conductor ratings of Cordova - Nelson, Quad Cities - ESS H-471 and ESS H-471 - Nelson 345 kV lines and mitigating sag limitations</t>
  </si>
  <si>
    <t>b2692.2</t>
  </si>
  <si>
    <t>Replace station equipment at Nelson, ESS H-471 and Quad Cities</t>
  </si>
  <si>
    <t>b2692.1</t>
  </si>
  <si>
    <t>b2691</t>
  </si>
  <si>
    <t>Reconductor two spans of the Graceton - Safe Harbor 230 kV transmission line. Includes termination point upgrades</t>
  </si>
  <si>
    <t>b2690</t>
  </si>
  <si>
    <t>b2689.3</t>
  </si>
  <si>
    <t>b2689.2</t>
  </si>
  <si>
    <t>Reconductor approximately 7 miles of the Woodville - Peters (Z-117) 138 kV circuit</t>
  </si>
  <si>
    <t>b2689.1</t>
  </si>
  <si>
    <t>b2688.3</t>
  </si>
  <si>
    <t>Germantown Substation: Replace 138/115 kV transformer with a 135/180/224 MVA bank. Replace Lincoln 115 kV breaker, install new 138 kV breaker, upgrade bus conductor and adjust/replace CTs.</t>
  </si>
  <si>
    <t>b2688.2</t>
  </si>
  <si>
    <t>Lincoln Substation: Upgrade the bus conductor and replace CTs.</t>
  </si>
  <si>
    <t>b2688.1</t>
  </si>
  <si>
    <t>Install a 300 MVAR shunt line reactor on the Broadford end of the Broadford - Jacksons Ferry 765 kV line</t>
  </si>
  <si>
    <t>b2687.2</t>
  </si>
  <si>
    <t>Install a +/- 450 MVAR SVC at Jacksons Ferry 765 kV substation</t>
  </si>
  <si>
    <t>b2687.1</t>
  </si>
  <si>
    <t>b2686.3</t>
  </si>
  <si>
    <t>Install a 3rd 230/115 kV transformer at Gordonsville Substation</t>
  </si>
  <si>
    <t>b2686.2</t>
  </si>
  <si>
    <t>Upgrading sections of the Mitchell - Mt. Run 115 kV circuit</t>
  </si>
  <si>
    <t>b2686.14</t>
  </si>
  <si>
    <t>Upgrading sections of the Orange - Somerset 115 kV circuit</t>
  </si>
  <si>
    <t>b2686.13</t>
  </si>
  <si>
    <t>Upgrading sections of the Somerset - Doubleday 115 kV circuit</t>
  </si>
  <si>
    <t>b2686.12</t>
  </si>
  <si>
    <t>Upgrading sections of the Gordonsville - Somerset 115 kV circuit</t>
  </si>
  <si>
    <t>b2686.11</t>
  </si>
  <si>
    <t>Build a 230 kV line from Remington Substation to Gordonsville Substation utilizing existing ROW</t>
  </si>
  <si>
    <t>b2686.1</t>
  </si>
  <si>
    <t>Pratts Area Improvement</t>
  </si>
  <si>
    <t>b2686</t>
  </si>
  <si>
    <t>Install a second 115 kV 3000A bus tie breaker at Hooversville substation</t>
  </si>
  <si>
    <t>b2685</t>
  </si>
  <si>
    <t>Install a 36 MVAR 115 kV capacitor at Central City West substation</t>
  </si>
  <si>
    <t>b2684</t>
  </si>
  <si>
    <t>Install a 36 MVAR 115 kV capacitor and associated equipment at Morgan Street substation</t>
  </si>
  <si>
    <t>b2683</t>
  </si>
  <si>
    <t>Install two 21.6 MVAR capacitors at the Shade Gap 115 kV substation</t>
  </si>
  <si>
    <t>b2682</t>
  </si>
  <si>
    <t>Install a 115 kV breaker on the Eclipse #2 115/34.5 kV transformer</t>
  </si>
  <si>
    <t>b2681</t>
  </si>
  <si>
    <t>Install a 115 kV breaker on Hooversville #1 115/23 kV transformer</t>
  </si>
  <si>
    <t>b2680</t>
  </si>
  <si>
    <t>Install a 115 kV Venango Jct. line breaker at Edinboro South</t>
  </si>
  <si>
    <t>b2679</t>
  </si>
  <si>
    <t>Convert the East Towanda 115 kV substation to breaker and half configuration</t>
  </si>
  <si>
    <t>b2678</t>
  </si>
  <si>
    <t>Replace wave trap, bus conductor and relay at Hilltop 115 kV substation. Replace relays at Prospect and Cooper substations</t>
  </si>
  <si>
    <t>b2677</t>
  </si>
  <si>
    <t>Install one (1) 72 MVAR fast switched capacitor at the Englishtown 230 kV substation</t>
  </si>
  <si>
    <t>b2676</t>
  </si>
  <si>
    <t>Install 26.4 MVAR capacitor and associated terminal equipment at Lincoln Park 138 kV substation</t>
  </si>
  <si>
    <t>b2675</t>
  </si>
  <si>
    <t>Rebuild the 6.6 miles of Evergreen to Ivanhoe 138 kV circuit with 477 ACSS conductor</t>
  </si>
  <si>
    <t>b2674</t>
  </si>
  <si>
    <t>Rebuild the existing double circuit tower line section from Beaver substation to Brownhelm Jct. approx. 2.8 miles</t>
  </si>
  <si>
    <t>b2673</t>
  </si>
  <si>
    <t>b2672</t>
  </si>
  <si>
    <t>b2671</t>
  </si>
  <si>
    <t>b2670</t>
  </si>
  <si>
    <t>Install a second 345/138 kV transformer at Desoto</t>
  </si>
  <si>
    <t>b2669</t>
  </si>
  <si>
    <t>b2668</t>
  </si>
  <si>
    <t>b2667</t>
  </si>
  <si>
    <t>b2666.9</t>
  </si>
  <si>
    <t>b2666.8</t>
  </si>
  <si>
    <t>b2666.7</t>
  </si>
  <si>
    <t>b2666.6</t>
  </si>
  <si>
    <t>b2666.5</t>
  </si>
  <si>
    <t>b2666.4</t>
  </si>
  <si>
    <t>b2666.3</t>
  </si>
  <si>
    <t>b2666.2</t>
  </si>
  <si>
    <t>b2666.14</t>
  </si>
  <si>
    <t>b2666.13</t>
  </si>
  <si>
    <t>b2666.12</t>
  </si>
  <si>
    <t>b2666.11</t>
  </si>
  <si>
    <t>b2666.10</t>
  </si>
  <si>
    <t>b2666.1</t>
  </si>
  <si>
    <t>Yukon 138 kV Breaker Replacement</t>
  </si>
  <si>
    <t>b2666</t>
  </si>
  <si>
    <t>Rebuild the Cunningham - Dooms 500 kV line</t>
  </si>
  <si>
    <t>b2665</t>
  </si>
  <si>
    <t>Increase the maximum operating temperature of the Tharp Tap - KU Elizabethtown 69 kV line section (2.11 miles) to 266 degrees F. (LTE at 248 degrees F)</t>
  </si>
  <si>
    <t>b2664</t>
  </si>
  <si>
    <t>Increase the zone 3 distance relay setting at EKPC Elizabethtown associated with the EKPC Elizabethtown to KU Elizabethtown 69 kV line to at least 126 MVA</t>
  </si>
  <si>
    <t>b2663</t>
  </si>
  <si>
    <t>Increase the maximum operating temperature of the Hickory Plains - PPG 69 kV line section (0.21 miles) to 266 degrees F</t>
  </si>
  <si>
    <t>b2662</t>
  </si>
  <si>
    <t>b2661</t>
  </si>
  <si>
    <t>Increase the zone 3 distance relay setting at Elizabethtown associated with the Elizabethtown - Smithersville line section to at least 100 MVA</t>
  </si>
  <si>
    <t>b2660</t>
  </si>
  <si>
    <t>Rebuild the Seymour Tap - KU Horse Cave Tap 69 kV line section (1.98 miles) to 302 degrees F</t>
  </si>
  <si>
    <t>b2659</t>
  </si>
  <si>
    <t>Increase the zone 3 distance relay setting at Barren County associated with the Barren County - Horse Cave Junction line to at least 103 MVA</t>
  </si>
  <si>
    <t>b2658</t>
  </si>
  <si>
    <t>Add 69 kV breaker at Thelma - AEP Thelma 69 kV tie</t>
  </si>
  <si>
    <t>b2657</t>
  </si>
  <si>
    <t>Reconductor the Leon - Airport Road 69 kV line section (5.72 miles) using 556.5 MCM ACTW conductor</t>
  </si>
  <si>
    <t>b2656</t>
  </si>
  <si>
    <t>Increase the size of the existing Leon 69 kV capacitor bank from 13.2 MVAR to 18.36 MVAR</t>
  </si>
  <si>
    <t>b2655</t>
  </si>
  <si>
    <t>Install 115 kV breaker at Scotland Neck</t>
  </si>
  <si>
    <t>b2654.3</t>
  </si>
  <si>
    <t>b2654.2</t>
  </si>
  <si>
    <t>b2654.1</t>
  </si>
  <si>
    <t>Install 115 kV breaker at Trowbridge</t>
  </si>
  <si>
    <t>b2653.3</t>
  </si>
  <si>
    <t>Install 115 kV four-breaker ring bus at Pantego</t>
  </si>
  <si>
    <t>b2653.2</t>
  </si>
  <si>
    <t>b2653.1</t>
  </si>
  <si>
    <t>b2652</t>
  </si>
  <si>
    <t>Rebuild Buggs Island - Plywood 115 kV Line #127 (25.8 miles) to current standards with summer emergency rating of 353 MVA at 115 kV. The line should be rebuilt for 230 kV and operated at 115 kV.</t>
  </si>
  <si>
    <t>b2651</t>
  </si>
  <si>
    <t>Rebuild Twittys Creek - Pamplin 115 kV Line #154 (17.8 miles) to current standards with summer emergency rating of 353 MVA at 115 kV.</t>
  </si>
  <si>
    <t>b2650</t>
  </si>
  <si>
    <t>b2649.2</t>
  </si>
  <si>
    <t>b2649.1</t>
  </si>
  <si>
    <t>Rebuild Clubhouse - Carolina 115 kV Line #130 (17.8 miles) to current standards with summer emergency rating of 353 MVA at 115 kV.</t>
  </si>
  <si>
    <t>b2649</t>
  </si>
  <si>
    <t>b2648</t>
  </si>
  <si>
    <t>Rebuild Boydton Plank Rd - Kerr Dam 115 kV Line #38 (8.3 miles) to current standards with summer emergency rating of 353 MVA at 115 kV.</t>
  </si>
  <si>
    <t>b2647</t>
  </si>
  <si>
    <t>Ohio Central 138 kV Loop</t>
  </si>
  <si>
    <t>b2645</t>
  </si>
  <si>
    <t>Install a 28.8 MVAR 115 kV capacitor at the Mountain substation</t>
  </si>
  <si>
    <t>b2644</t>
  </si>
  <si>
    <t>Replace the Darrah 138 kV breaker 'L' with 40kA rated breaker</t>
  </si>
  <si>
    <t>b2643</t>
  </si>
  <si>
    <t>b2642</t>
  </si>
  <si>
    <t>b2641</t>
  </si>
  <si>
    <t>b2640</t>
  </si>
  <si>
    <t>b2639</t>
  </si>
  <si>
    <t>Convert Middletown Junction 230 kV substation to nine bay double breaker configuration.</t>
  </si>
  <si>
    <t>b2637</t>
  </si>
  <si>
    <t>Install three 230 kV bus breakers and 230 kV, 100 MVAR Variable Shunt Reactor at Dahlgren to provide line protection during maintenance, remove the operational hazard and provide voltage reduction during light load conditions</t>
  </si>
  <si>
    <t>b2636</t>
  </si>
  <si>
    <t>Replace metering BCT on Tanners Creek CB T2 with a slip over CT with higher thermal rating in order to remove 1193 MVA limit on facility (Miami Fort-Tanners Creek 345 kV line)</t>
  </si>
  <si>
    <t>b2634.1</t>
  </si>
  <si>
    <t>b2634</t>
  </si>
  <si>
    <t>b2633.8</t>
  </si>
  <si>
    <t>b2633.7</t>
  </si>
  <si>
    <t>b2633.6.1</t>
  </si>
  <si>
    <t>b2633.6</t>
  </si>
  <si>
    <t>Add a new 500/230 kV autotransformer at Hope Creek and a new Hope Creek 230 kV substation</t>
  </si>
  <si>
    <t>b2633.5</t>
  </si>
  <si>
    <t>Add a new 500 kV bay at Hope Creek (Expansion of Hope Creek substation)</t>
  </si>
  <si>
    <t>b2633.4</t>
  </si>
  <si>
    <t>Install an SVC at New Freedom 500 kV substation</t>
  </si>
  <si>
    <t>b2633.3</t>
  </si>
  <si>
    <t>SRE</t>
  </si>
  <si>
    <t>Construct a new Silver Run 230 kV substation</t>
  </si>
  <si>
    <t>b2633.2</t>
  </si>
  <si>
    <t>Interconnect the new Silver Run 230 kV substation with existing Red Lion - Cartanza and Red Lion - Cedar Creek 230 kV lines</t>
  </si>
  <si>
    <t>b2633.10</t>
  </si>
  <si>
    <t>Build a new 230 kV transmission line between Hope Creek and Silver Run</t>
  </si>
  <si>
    <t>b2633.1</t>
  </si>
  <si>
    <t>Replace the Oakland 138 kV 'Z-101 Arsenal' breaker</t>
  </si>
  <si>
    <t>b2632</t>
  </si>
  <si>
    <t>b2630</t>
  </si>
  <si>
    <t>b2629</t>
  </si>
  <si>
    <t>b2628</t>
  </si>
  <si>
    <t>b2627</t>
  </si>
  <si>
    <t>b2626</t>
  </si>
  <si>
    <t>b2625</t>
  </si>
  <si>
    <t>b2624</t>
  </si>
  <si>
    <t>b2623</t>
  </si>
  <si>
    <t>Rebuild Line #47 between Kings Dominion 115 kV and Fredericksburg 115 kV to current standards with summer emergency rating of 353 MVA at 115 kV</t>
  </si>
  <si>
    <t>b2622</t>
  </si>
  <si>
    <t>Replace relays at East Towanda and East Sayre 115 kV substations (158/191 MVA SN/SE)</t>
  </si>
  <si>
    <t>b2621</t>
  </si>
  <si>
    <t>Wreck and rebuild the Chesapeake - Deep Creek - Bowers Hill - Hodges Ferry 115 kV line; minimum rating 239 MVA normal/emergency, 275 MVA load dump rating</t>
  </si>
  <si>
    <t>b2620</t>
  </si>
  <si>
    <t>Addition of 4th 345/138 kV transformer at Harding</t>
  </si>
  <si>
    <t>b2616</t>
  </si>
  <si>
    <t>Upgrade the Bullitt County 161/69 kV transformer facility</t>
  </si>
  <si>
    <t>b2615</t>
  </si>
  <si>
    <t>b2614</t>
  </si>
  <si>
    <t>Replace relays at Mazon substation</t>
  </si>
  <si>
    <t>b2613</t>
  </si>
  <si>
    <t>Install a 6-pole manual switch, foundation, control cable, and all associated facilities</t>
  </si>
  <si>
    <t>b2612.3</t>
  </si>
  <si>
    <t>b2612.2</t>
  </si>
  <si>
    <t>b2612.1</t>
  </si>
  <si>
    <t>Construct 3.2 miles of 1033 ACSR double circuit from new Station to cut into Sundial-Baileysville 138 kV line</t>
  </si>
  <si>
    <t>b2611.2</t>
  </si>
  <si>
    <t>New 138/46 kV station near Skin Fork and other components</t>
  </si>
  <si>
    <t>b2611.1</t>
  </si>
  <si>
    <t>Skin Fork Area Improvements</t>
  </si>
  <si>
    <t>b2611</t>
  </si>
  <si>
    <t>Rebuild Pax Branch - Scaraboro as 138 kV</t>
  </si>
  <si>
    <t>b2610</t>
  </si>
  <si>
    <t>Thorofare - Goff Run - Powell Mountain 138 kV Build</t>
  </si>
  <si>
    <t>b2609</t>
  </si>
  <si>
    <t>Richlands Relay Upgrade</t>
  </si>
  <si>
    <t>b2608</t>
  </si>
  <si>
    <t>Pine Gap Relay Limit Increase</t>
  </si>
  <si>
    <t>b2607</t>
  </si>
  <si>
    <t>b2606</t>
  </si>
  <si>
    <t>b2605</t>
  </si>
  <si>
    <t>Bellefonte Transformer Addition</t>
  </si>
  <si>
    <t>b2604</t>
  </si>
  <si>
    <t>b2603.3</t>
  </si>
  <si>
    <t>Install 3 138 kV circuit breakers, Cabin Creek to Hernshaw 138 kV circuit</t>
  </si>
  <si>
    <t>b2603.2</t>
  </si>
  <si>
    <t>Purchase approximately a 200X300 station site near Slaughter Creek 46 kV station (Wilbur Station)</t>
  </si>
  <si>
    <t>b2603.1</t>
  </si>
  <si>
    <t>Boone Area Improvements</t>
  </si>
  <si>
    <t>b2603</t>
  </si>
  <si>
    <t>Install 138 kV breaker at East Huntington towards North Proctorville</t>
  </si>
  <si>
    <t>b2602.5</t>
  </si>
  <si>
    <t>Install 138 kV breaker on new line at East Huntington towards Darrah</t>
  </si>
  <si>
    <t>b2602.4</t>
  </si>
  <si>
    <t>Install breaker on new line exit at Darrah towards East Huntington</t>
  </si>
  <si>
    <t>b2602.3</t>
  </si>
  <si>
    <t>Construct 2.5 Miles of 138 kV 1033 ACSR from East Huntington to Darrah 138 kV substations</t>
  </si>
  <si>
    <t>b2602.2</t>
  </si>
  <si>
    <t>Install 138 kV breaker E2 at North Proctorville</t>
  </si>
  <si>
    <t>b2602.1</t>
  </si>
  <si>
    <t>b2601.5</t>
  </si>
  <si>
    <t>b2601.4</t>
  </si>
  <si>
    <t>b2601.3</t>
  </si>
  <si>
    <t>b2601.2</t>
  </si>
  <si>
    <t>b2601.1</t>
  </si>
  <si>
    <t>Fremont Station Improvements</t>
  </si>
  <si>
    <t>b2601</t>
  </si>
  <si>
    <t>Rebuild Fremont - Pound line as 138 kV</t>
  </si>
  <si>
    <t>b2600</t>
  </si>
  <si>
    <t>Rebuild approximately 0.1 miles of 69 kV line between Albion and Albion tap</t>
  </si>
  <si>
    <t>b2599</t>
  </si>
  <si>
    <t>Rebuild approximately 1 mile section of the Kline-Virgil Street 34.5 kV line between Kline and Virgil Street tap. Replace MOAB switches at Beiger, risers at Kline, switches and bus at Virgil Street.</t>
  </si>
  <si>
    <t>b2598</t>
  </si>
  <si>
    <t>Rebuild approximately 1 mi. section of Dragoon-Virgil Street 34.5 kV line between Dragoon and Dodge Tap switch and replace Dodge switch MOAB to increase thermal capability of Dragoon-Dodge Tap branch</t>
  </si>
  <si>
    <t>b2597</t>
  </si>
  <si>
    <t>Move load from the 34.5 kV bus to the 138 kV bus by installing a new 138/12 kV XF at New Carlisle station in Indiana</t>
  </si>
  <si>
    <t>b2596</t>
  </si>
  <si>
    <t>Rebuild 5.18 mile Moss - Haysi SS 69 kV line utilizing 1033 ACSR built to 138 kV standards</t>
  </si>
  <si>
    <t>b2595.2</t>
  </si>
  <si>
    <t>Rebuild 7.82 mile Elkhorn City - Haysi S.S 69 kV line utilizing 1033 ACSR built to 138 kV standards</t>
  </si>
  <si>
    <t>b2595.1</t>
  </si>
  <si>
    <t>Rebuild 1.0 mile of Brantley - Bridge Street 69 kV Line with 1033 ACSR overhead conductor</t>
  </si>
  <si>
    <t>b2594</t>
  </si>
  <si>
    <t>b2593</t>
  </si>
  <si>
    <t>b2592</t>
  </si>
  <si>
    <t>Construct a new 69 kV line approximately 2.5 miles from Colfax to Drewry's. Construct a new Drewry's station and install a new circuit breaker at Colfax station.</t>
  </si>
  <si>
    <t>b2591</t>
  </si>
  <si>
    <t>Install two 75 MVAR 230 kV capacitors at Sewaren station</t>
  </si>
  <si>
    <t>b2590</t>
  </si>
  <si>
    <t>Install a 100 MVAR 230 kV shunt reactor at Mercer station</t>
  </si>
  <si>
    <t>b2589</t>
  </si>
  <si>
    <t>Install a 36.6 MVAR 115 kV capacitor at North Bangor substation</t>
  </si>
  <si>
    <t>b2588</t>
  </si>
  <si>
    <t>b2587</t>
  </si>
  <si>
    <t>Upgrade the V74 34.5 kV transmission line between Allenhurst and Elberon Substations</t>
  </si>
  <si>
    <t>b2586</t>
  </si>
  <si>
    <t>Reconductor 7.63 miles of existing line between Cranes and Stafford, upgrade associated line switches at Stafford</t>
  </si>
  <si>
    <t>b2585</t>
  </si>
  <si>
    <t>b2584</t>
  </si>
  <si>
    <t>Install 500 kV breaker at Ox Substation to remove Ox Tx#1 from H1T561 breaker failure outage.</t>
  </si>
  <si>
    <t>b2583</t>
  </si>
  <si>
    <t>Rebuild the Elmont - Cunningham 500 kV line</t>
  </si>
  <si>
    <t>b2582</t>
  </si>
  <si>
    <t>b2581</t>
  </si>
  <si>
    <t>Replace the Sunbury 230 kV 'MONTOUR NORT' breaker with a 63kA breaker</t>
  </si>
  <si>
    <t>b2574</t>
  </si>
  <si>
    <t>b2573</t>
  </si>
  <si>
    <t>Replace the Peach Bottom 500 kV '#225' breaker with a 63kA breaker</t>
  </si>
  <si>
    <t>b2572</t>
  </si>
  <si>
    <t>Upgrade the limiting terminal facilities at both Jackson and North Hanover</t>
  </si>
  <si>
    <t>b2571</t>
  </si>
  <si>
    <t>b2570</t>
  </si>
  <si>
    <t>Replace Terminal equipment at Silverside 69 kV substation</t>
  </si>
  <si>
    <t>b2569</t>
  </si>
  <si>
    <t>b2568</t>
  </si>
  <si>
    <t>Upgrade the Riverside 115kV substation strain bus conductors on circuits 115012 and 115011 with double bundled 1272 ACSR to achieve ratings of 491/577 MVA SN/SE on both transformer leads</t>
  </si>
  <si>
    <t>b2567</t>
  </si>
  <si>
    <t>b2566</t>
  </si>
  <si>
    <t>b2565</t>
  </si>
  <si>
    <t>Add two breakers at Miami Fort 138 kV; Interim solution to violation driven by Beckjord GTs deactivations is to lower generation at Miami Fort to 120 MW</t>
  </si>
  <si>
    <t>b2564</t>
  </si>
  <si>
    <t>b2563</t>
  </si>
  <si>
    <t>Remove 2.0 miles of wood poles on 138 kV line 17105, erect new steel structures, and install new 1113 kcmil ACSR conductor from Roscoe Bert to Harlem</t>
  </si>
  <si>
    <t>b2562</t>
  </si>
  <si>
    <t>Install a new 345 kV circuit breaker 5-7 at Elwood substation</t>
  </si>
  <si>
    <t>b2561</t>
  </si>
  <si>
    <t>b2560</t>
  </si>
  <si>
    <t>Reconductor the Black River - Lorain 138 kV line and upgrade Black River and Lorain substation terminal end equipment</t>
  </si>
  <si>
    <t>b2559</t>
  </si>
  <si>
    <t>Close normally open switch A 13404 to create a Richland J Bus - Richland K Bus 138 kV line</t>
  </si>
  <si>
    <t>b2558</t>
  </si>
  <si>
    <t>b2557</t>
  </si>
  <si>
    <t>b2556</t>
  </si>
  <si>
    <t>b2555</t>
  </si>
  <si>
    <t>Replace Middle T3 138/69 kV transformer with 225 MVA nameplate</t>
  </si>
  <si>
    <t>b2553</t>
  </si>
  <si>
    <t>b2552.2</t>
  </si>
  <si>
    <t>b2552.1</t>
  </si>
  <si>
    <t>Replace terminal equipment inside Llanerch substation on the 130-45 (Eddystone to Llanerch) 138 kV line</t>
  </si>
  <si>
    <t>b2551</t>
  </si>
  <si>
    <t>b2550</t>
  </si>
  <si>
    <t>b2549</t>
  </si>
  <si>
    <t>Eliminate clearance de-rate on Wylie Ridge - Smith 138 kV line and upgrade terminals at Smith 138 kV, new line ratings 294 MVA (Rate A)/350 MVA (Rate B)</t>
  </si>
  <si>
    <t>b2548</t>
  </si>
  <si>
    <t>b2547.4</t>
  </si>
  <si>
    <t>b2547.3</t>
  </si>
  <si>
    <t>b2547.2</t>
  </si>
  <si>
    <t>b2547.1</t>
  </si>
  <si>
    <t>Install a 51.8 MVAR (rated) 138 kV capacitor at Nyswaner 138 kV substation</t>
  </si>
  <si>
    <t>b2546</t>
  </si>
  <si>
    <t>Remove the 31.7 MVAR capacitor bank at Mobley 138 kV</t>
  </si>
  <si>
    <t>b2545.4</t>
  </si>
  <si>
    <t>Install a +90/-30 MVAR SVC protected by a 138 kV breaker</t>
  </si>
  <si>
    <t>b2545.3</t>
  </si>
  <si>
    <t>Install a ring bus station with five active positions and two 52.8 MVAR capacitors with 0.941 mH reactors</t>
  </si>
  <si>
    <t>b2545.2</t>
  </si>
  <si>
    <t>b2545.1</t>
  </si>
  <si>
    <t>b2544</t>
  </si>
  <si>
    <t>b2543</t>
  </si>
  <si>
    <t>b2542</t>
  </si>
  <si>
    <t>b2541</t>
  </si>
  <si>
    <t>b2540</t>
  </si>
  <si>
    <t>Replace the Mickleton 230kV 'MK' breaker with 63kA breaker</t>
  </si>
  <si>
    <t>b2538</t>
  </si>
  <si>
    <t>Replace the Robinson Park 138 kV breakers A1, A2, B1, B2, C1, C2, D1, D2, E1, E2, and F1 with 63 kA breakers</t>
  </si>
  <si>
    <t>b2537</t>
  </si>
  <si>
    <t>b2536</t>
  </si>
  <si>
    <t>b2535</t>
  </si>
  <si>
    <t>Replace the Sporn 138 kV breaker 'U' with 80kA breaker</t>
  </si>
  <si>
    <t>b2534</t>
  </si>
  <si>
    <t>Replace the Sporn 138 kV breaker 'P2' with 80kA breaker</t>
  </si>
  <si>
    <t>b2533</t>
  </si>
  <si>
    <t>Replace the Sporn 138 kV breaker 'O1' with 80kA breaker</t>
  </si>
  <si>
    <t>b2532</t>
  </si>
  <si>
    <t>Replace the Sporn 138 kV breaker 'D' with 80kA breaker</t>
  </si>
  <si>
    <t>b2531</t>
  </si>
  <si>
    <t>Replace the Sporn 138 kV breaker 'G1' with 80kA breaker</t>
  </si>
  <si>
    <t>b2530</t>
  </si>
  <si>
    <t>b2529</t>
  </si>
  <si>
    <t>Replace Whitpain 230 kV breaker '525' with 80kA breaker</t>
  </si>
  <si>
    <t>b2528</t>
  </si>
  <si>
    <t>Replace Whitpain 230 kV breaker '155' with 80kA breaker</t>
  </si>
  <si>
    <t>b2527</t>
  </si>
  <si>
    <t>b2505</t>
  </si>
  <si>
    <t>Rebuild 115 kV Line #32 from Halifax-South Boston (6 miles) for min. of 240 MVA and transfer Welco tap to Line #32. Moving Welco to Line #32 requires disabling auto-sectionalizing scheme</t>
  </si>
  <si>
    <t>b2504</t>
  </si>
  <si>
    <t>Upgrade South Cadiz to 138 kV breaker and a half</t>
  </si>
  <si>
    <t>b2502.4</t>
  </si>
  <si>
    <t>b2502.3</t>
  </si>
  <si>
    <t>Convert Freebyrd 69 kV to 138 kV</t>
  </si>
  <si>
    <t>b2502.2</t>
  </si>
  <si>
    <t>b2502.1</t>
  </si>
  <si>
    <t>Build 2 new 69 kV exits to reinforce 69 kV facilities and upgrade conductor between Irish Run 69 kV Switch and Bowerstown 69 kV Switch</t>
  </si>
  <si>
    <t>b2501.4</t>
  </si>
  <si>
    <t>Close the 138 kV loop back into Yager 138 kV by converting part of local 69 kV facilities to 138 kV</t>
  </si>
  <si>
    <t>b2501.3</t>
  </si>
  <si>
    <t>Build a new 138 kV line from new Yager station to Azalea station</t>
  </si>
  <si>
    <t>b2501.2</t>
  </si>
  <si>
    <t>b2501</t>
  </si>
  <si>
    <t>Upgrade terminal equipment at Monroe on the Englishtown to Monroe (H34) 34.5 kV circuit</t>
  </si>
  <si>
    <t>b2500</t>
  </si>
  <si>
    <t>b2498</t>
  </si>
  <si>
    <t>b2497</t>
  </si>
  <si>
    <t>Replace Franklin 115/34.5 kV transformer #2 with 90 MVA transformer</t>
  </si>
  <si>
    <t>b2496</t>
  </si>
  <si>
    <t>Replace transformer leads on the Glen Gardner 230/34.5 kV #1 transformer</t>
  </si>
  <si>
    <t>b2495</t>
  </si>
  <si>
    <t>Construct Warren 230 kV ring bus and install a second Warren 230/115 kV transformer</t>
  </si>
  <si>
    <t>b2494</t>
  </si>
  <si>
    <t>Replace the Hoytdale 138kV breaker '83-B-30' with 63kA breaker</t>
  </si>
  <si>
    <t>b2493</t>
  </si>
  <si>
    <t>Replace the Beaver 138 kV breaker '426-B-2' with 63kA breaker</t>
  </si>
  <si>
    <t>b2492</t>
  </si>
  <si>
    <t>b2489</t>
  </si>
  <si>
    <t>b2481</t>
  </si>
  <si>
    <t>New Landis - Lewis 138 kV line and associated substation upgrades</t>
  </si>
  <si>
    <t>b2480.3</t>
  </si>
  <si>
    <t>Relocate Monroe to Deepwater Tap 138 kV to Landis 138 kV and associated substation upgrades</t>
  </si>
  <si>
    <t>b2480.2</t>
  </si>
  <si>
    <t>b2480.1</t>
  </si>
  <si>
    <t>b2479</t>
  </si>
  <si>
    <t>Reconductor 2.74 miles of Sherman - Lincoln 138 kV line and associated substation upgrades</t>
  </si>
  <si>
    <t>b2478</t>
  </si>
  <si>
    <t>Upgrade 138 kV and 69 kV breakers at Corson substation</t>
  </si>
  <si>
    <t>b2477</t>
  </si>
  <si>
    <t>b2476</t>
  </si>
  <si>
    <t>Construct a new line between Oak Mound 138 kV substation and Waldo Run 138 kV substation</t>
  </si>
  <si>
    <t>b2475</t>
  </si>
  <si>
    <t>Rebuild Athenia 138 kV to 80kA</t>
  </si>
  <si>
    <t>b2474</t>
  </si>
  <si>
    <t>Replace the Ringgold 138 kV breaker '#4 XMFR' with 40kA breakers</t>
  </si>
  <si>
    <t>b2473</t>
  </si>
  <si>
    <t>Replace the Ringgold 138 kV breaker 'RCM1' with 40kA breakers</t>
  </si>
  <si>
    <t>b2472</t>
  </si>
  <si>
    <t>b2471</t>
  </si>
  <si>
    <t>b2469</t>
  </si>
  <si>
    <t>Replace the Skokie 138 kV breaker '88 L8803' with 63kA breaker</t>
  </si>
  <si>
    <t>b2468</t>
  </si>
  <si>
    <t>b2467</t>
  </si>
  <si>
    <t>Replace the Skokie 138 kV breaker '88 L8810' with 63kA breaker</t>
  </si>
  <si>
    <t>b2466</t>
  </si>
  <si>
    <t>Replace the Skokie 138 kV breaker '88 L8809' with a 63 kA breaker</t>
  </si>
  <si>
    <t>b2465</t>
  </si>
  <si>
    <t>Rebuild and reconductor 115 kV line from East Towanda to S. Troy and upgrade terminal equipment at East Towanda, Tennessee Gas and South Troy</t>
  </si>
  <si>
    <t>b2463</t>
  </si>
  <si>
    <t>Add two 138 kV circuit breakers at Fremont station to fix tower contingency '408_2'</t>
  </si>
  <si>
    <t>b2462</t>
  </si>
  <si>
    <t>b2461.3</t>
  </si>
  <si>
    <t>Convert NOVEC's Gainesville - Wheeler line (approximately 6 miles) to 230 kV</t>
  </si>
  <si>
    <t>b2461.2</t>
  </si>
  <si>
    <t>b2461.1</t>
  </si>
  <si>
    <t>b2461</t>
  </si>
  <si>
    <t>Replace wave traps at Four River 230 kV and Elmont 230 kV substations with 3000A wave traps</t>
  </si>
  <si>
    <t>b2460.2</t>
  </si>
  <si>
    <t>Replace Hanover 230 kV substation line switches with 3000A switches</t>
  </si>
  <si>
    <t>b2460.1</t>
  </si>
  <si>
    <t>Install +260/-150 MVAR SVC at Lake Shore</t>
  </si>
  <si>
    <t>b2459</t>
  </si>
  <si>
    <t>Replace 4.5 miles of conductor between Carolina 115 kV and Jackson DP 115 kV with min. 300 MVA summer STE rating; Replace 8 wood H-frame structures located between Carolina and Jackson DP with steel H-frames</t>
  </si>
  <si>
    <t>b2458.5</t>
  </si>
  <si>
    <t>Replace 2.5 miles of static wire on Carolina - Woodland 115 kV</t>
  </si>
  <si>
    <t>b2458.4</t>
  </si>
  <si>
    <t>b2458.3</t>
  </si>
  <si>
    <t>Upgrade all line switches and substation components at Carolina 115 kV to meet or exceed new conductor rating of 174 MVA</t>
  </si>
  <si>
    <t>b2458.2</t>
  </si>
  <si>
    <t>b2458.1</t>
  </si>
  <si>
    <t>Replace 24 115 kV wood h-frames with 230 kV Dominion pole H-frame structures on the Clubhouse - Purdy 115 kV line</t>
  </si>
  <si>
    <t>b2457</t>
  </si>
  <si>
    <t>b2452.3</t>
  </si>
  <si>
    <t>Reconductor Hunterstown - Oxford 115 kV line</t>
  </si>
  <si>
    <t>b2452.1</t>
  </si>
  <si>
    <t>Install 2nd Hunterstown 230/115 kV transformer</t>
  </si>
  <si>
    <t>b2452</t>
  </si>
  <si>
    <t>Replace the Charles 138 kV breaker '919' with 63 kA</t>
  </si>
  <si>
    <t>b2451</t>
  </si>
  <si>
    <t>Construct a new 115 kV line from Central City West to Bedford North</t>
  </si>
  <si>
    <t>b2450</t>
  </si>
  <si>
    <t>Rebuild the 7-mile 345 kV line between Meadow Lake and Reynolds 345 kV stations</t>
  </si>
  <si>
    <t>b2449</t>
  </si>
  <si>
    <t>b2448</t>
  </si>
  <si>
    <t>Replace wave trap and protective relays at Montour</t>
  </si>
  <si>
    <t>b2447</t>
  </si>
  <si>
    <t>b2446</t>
  </si>
  <si>
    <t>b2445</t>
  </si>
  <si>
    <t>b2444</t>
  </si>
  <si>
    <t>b2443.7</t>
  </si>
  <si>
    <t>b2443.6</t>
  </si>
  <si>
    <t>b2443.3</t>
  </si>
  <si>
    <t>Replace the Ox 230 kV breaker '206342' with 63kA breaker</t>
  </si>
  <si>
    <t>b2443.2</t>
  </si>
  <si>
    <t>b2443.1</t>
  </si>
  <si>
    <t>b2443</t>
  </si>
  <si>
    <t>Install three 230 kV breakers on the 230 kV side of the Lewistown #1, #2 and #3 transformers</t>
  </si>
  <si>
    <t>b2442</t>
  </si>
  <si>
    <t>Install +250/-100 MVAR SVC at the Erie South 230 kV station</t>
  </si>
  <si>
    <t>b2441</t>
  </si>
  <si>
    <t>Replace the Cabot 138kV breaker 'C9-KISKI VLY' with 63kA</t>
  </si>
  <si>
    <t>b2440</t>
  </si>
  <si>
    <t>Replace the Tosco 138kV breaker 'CB1/2 (CBT)' with 63kA</t>
  </si>
  <si>
    <t>b2439</t>
  </si>
  <si>
    <t>Install two reactors at Tosco 230 kV</t>
  </si>
  <si>
    <t>b2438</t>
  </si>
  <si>
    <t>New Bayonne 345/69 kV transformer and any associated substation upgrades</t>
  </si>
  <si>
    <t>b2437.33</t>
  </si>
  <si>
    <t>New Linden 345/230 kV transformer and any associated substation upgrades</t>
  </si>
  <si>
    <t>b2437.30</t>
  </si>
  <si>
    <t>New Bayway 345/138 kV transformer #2 and any associated substation upgrades</t>
  </si>
  <si>
    <t>b2437.21</t>
  </si>
  <si>
    <t>New Bayway 345/138 kV transformer #1 and any associated substation upgrades</t>
  </si>
  <si>
    <t>b2437.20</t>
  </si>
  <si>
    <t>New Bergen 345/138 kV transformer #1 and any associated substation upgrades</t>
  </si>
  <si>
    <t>b2437.11</t>
  </si>
  <si>
    <t>New Bergen 345/230 kV transformer and any associated substation upgrades</t>
  </si>
  <si>
    <t>b2437.10</t>
  </si>
  <si>
    <t>Relocate the Hudson 2 generation to inject into the 345 kV at Marion and any associated upgrades</t>
  </si>
  <si>
    <t>b2436.91</t>
  </si>
  <si>
    <t>Relocate Farragut - Hudson "B" and "C" 345 kV circuits to Marion 345 kV and any associated substation upgrades</t>
  </si>
  <si>
    <t>b2436.90</t>
  </si>
  <si>
    <t>Convert the Bayway - Linden "M" 138 kV circuit to 345 kV and any associated substation upgrades</t>
  </si>
  <si>
    <t>b2436.85</t>
  </si>
  <si>
    <t>Convert the Bayway - Linden "W" 138 kV circuit to 345 kV and any associated substation upgrades</t>
  </si>
  <si>
    <t>b2436.84</t>
  </si>
  <si>
    <t>Convert the Bayway - Linden "Z" 138 kV circuit to 345 kV and any associated substation upgrades</t>
  </si>
  <si>
    <t>b2436.83</t>
  </si>
  <si>
    <t>Relocate the overhead portion of Linden - North Ave "T" 138 kV circuit to Bayway, convert it to 345 kV, and any associated substation upgrades</t>
  </si>
  <si>
    <t>b2436.81</t>
  </si>
  <si>
    <t>Construct a new Airport - Bayway 345 kV circuit and any associated substation upgrades</t>
  </si>
  <si>
    <t>b2436.70</t>
  </si>
  <si>
    <t>Relocate the underground portion of North Ave - Linden "T" 138 kV circuit to Bayway, convert it to 345 kV, and any associated substation upgrades</t>
  </si>
  <si>
    <t>b2436.60</t>
  </si>
  <si>
    <t>Construct a new North Ave - Airport 345 kV circuit and any associated substation upgrades</t>
  </si>
  <si>
    <t>b2436.50</t>
  </si>
  <si>
    <t>Construct a new North Ave - Bayonne 345 kV circuit and any associated substation upgrades</t>
  </si>
  <si>
    <t>b2436.34</t>
  </si>
  <si>
    <t>Construct a new Bayway - Bayonne 345 kV circuit and any associated substation upgrades</t>
  </si>
  <si>
    <t>b2436.33</t>
  </si>
  <si>
    <t>Convert the Marion - Bayonne "C" 138 kV circuit to 345 kV and any associated substation upgrades</t>
  </si>
  <si>
    <t>b2436.22</t>
  </si>
  <si>
    <t>Convert the Marion - Bayonne "L" 138 kV circuit to 345 kV and any associated substation upgrades</t>
  </si>
  <si>
    <t>b2436.21</t>
  </si>
  <si>
    <t>Convert the Bergen - Marion 138 kV path to double circuit 345 kV and associated substation upgrades</t>
  </si>
  <si>
    <t>b2436.10</t>
  </si>
  <si>
    <t>Build a new East Springfield - London #2 138 kV line</t>
  </si>
  <si>
    <t>b2435</t>
  </si>
  <si>
    <t>Build a new London - Tangy 138 kV line</t>
  </si>
  <si>
    <t>b2434</t>
  </si>
  <si>
    <t>Install two 31.7 MVAR capacitors at the new WaldoRun 138 kV substation</t>
  </si>
  <si>
    <t>b2433.3</t>
  </si>
  <si>
    <t>Install a 70 MVAR SVC at the new WaldoRun 138 kV substation</t>
  </si>
  <si>
    <t>b2433.2</t>
  </si>
  <si>
    <t>b2433.1</t>
  </si>
  <si>
    <t>Replace the Ridgeley 138 kV breaker 'RC1' with a 40 kA rated breaker</t>
  </si>
  <si>
    <t>b2432</t>
  </si>
  <si>
    <t>Replace the Oak Grove 138 kV breaker 'OG6' with 63 kA breakers</t>
  </si>
  <si>
    <t>b2431</t>
  </si>
  <si>
    <t>Replace the Oak Grove 138 kV breaker 'OG5' with 63 kA breakers</t>
  </si>
  <si>
    <t>b2430</t>
  </si>
  <si>
    <t>Replace the Oak Grove 138 kV breaker 'OG4' with 63 kA breakers</t>
  </si>
  <si>
    <t>b2429</t>
  </si>
  <si>
    <t>Replace the Oak Grove 138 kV breaker 'OG3' with 63 kA breakers</t>
  </si>
  <si>
    <t>b2428</t>
  </si>
  <si>
    <t>Replace the Oak Grove 138 kV breaker 'OG2' with 63 kA breakers</t>
  </si>
  <si>
    <t>b2427</t>
  </si>
  <si>
    <t>Replace the Oak Grove 138 kV breaker 'OG1' with 63 kA breakers</t>
  </si>
  <si>
    <t>b2426</t>
  </si>
  <si>
    <t>Replace the Weirton 138 kV breaker 'WYLIE RID216' with 63 kA breakers</t>
  </si>
  <si>
    <t>b2425</t>
  </si>
  <si>
    <t>Replace the Weirton 138 kV breaker 'WYLIE RID210' with 63 kA breakers</t>
  </si>
  <si>
    <t>b2424</t>
  </si>
  <si>
    <t>Install a 300 MVAR shunt reactor at AEP's Wyoming 765 kV station</t>
  </si>
  <si>
    <t>b2423</t>
  </si>
  <si>
    <t>Install a second four (4) breaker 69kV ring bus at Bridgewater Switching Station</t>
  </si>
  <si>
    <t>b2421.2</t>
  </si>
  <si>
    <t>Install two 18MVAR capacitors at Plainfield and S. Second St substation</t>
  </si>
  <si>
    <t>b2421.1</t>
  </si>
  <si>
    <t>Install all 69kV lines to interconnect Plainfield, Greenbrook, and Bridgewater stations and establish the 69kV network</t>
  </si>
  <si>
    <t>b2421</t>
  </si>
  <si>
    <t>Reconductor 0.33 miles of 138 kV underground cable on the Sawyer - Crawford 138 kV Blue line (L1324)</t>
  </si>
  <si>
    <t>b2419</t>
  </si>
  <si>
    <t>Reconductor 7.5 miles of Waukegan - Gurnee 138 kV line L1607</t>
  </si>
  <si>
    <t>b2418</t>
  </si>
  <si>
    <t>Replace Ridgeland 138 kV bus tie CB and underground cable at TSS 192 Ridgeland 138 kV substation</t>
  </si>
  <si>
    <t>b2417</t>
  </si>
  <si>
    <t>Reconductor 0.125 miles of the East Frankfort - Mokena 138 kV line L6604</t>
  </si>
  <si>
    <t>b2416</t>
  </si>
  <si>
    <t>b2415</t>
  </si>
  <si>
    <t>Build the 2nd Summer Shade EKPC - Summer Shade TVA 161 kV circuit</t>
  </si>
  <si>
    <t>b2414</t>
  </si>
  <si>
    <t>Replace a relay at McDowell 138 kV substation</t>
  </si>
  <si>
    <t>b2413</t>
  </si>
  <si>
    <t>b2412</t>
  </si>
  <si>
    <t>Rebuild the 3/0 ACSR portion of the Hadley - Kroemer Tap 69 kV line utilizing 795 ACSR conductor</t>
  </si>
  <si>
    <t>b2411</t>
  </si>
  <si>
    <t>b2410</t>
  </si>
  <si>
    <t>Install two 56.4 MVAR capacitor banks at the Melmore 138 kV station in Ohio</t>
  </si>
  <si>
    <t>b2409</t>
  </si>
  <si>
    <t>Rebuild Stanton 230 kV yard</t>
  </si>
  <si>
    <t>b2406.8</t>
  </si>
  <si>
    <t>Install 2 - 10.8 MVAR capacitors at EYNO 69 kV</t>
  </si>
  <si>
    <t>b2406.7</t>
  </si>
  <si>
    <t>b2406.6</t>
  </si>
  <si>
    <t>Create Providence - Scranton 69 kV #1 and #2, 3.5 miles with 795 ACSR</t>
  </si>
  <si>
    <t>b2406.5</t>
  </si>
  <si>
    <t>b2406.4</t>
  </si>
  <si>
    <t>b2406.3</t>
  </si>
  <si>
    <t>b2406.2</t>
  </si>
  <si>
    <t>b2406.1</t>
  </si>
  <si>
    <t>b2405</t>
  </si>
  <si>
    <t>b2404</t>
  </si>
  <si>
    <t>b2403</t>
  </si>
  <si>
    <t>b2402</t>
  </si>
  <si>
    <t>b2401</t>
  </si>
  <si>
    <t>b2400</t>
  </si>
  <si>
    <t>b2399</t>
  </si>
  <si>
    <t>b2398</t>
  </si>
  <si>
    <t>b2397</t>
  </si>
  <si>
    <t>Install a tie breaker at Mays Chapel 115 kV substation</t>
  </si>
  <si>
    <t>b2396.1</t>
  </si>
  <si>
    <t>Build a new Camp Small 115 kV station and install 30 MVAR capacitor</t>
  </si>
  <si>
    <t>b2396</t>
  </si>
  <si>
    <t>Reconductor the Harmony - Chapel St 138 kV circuit</t>
  </si>
  <si>
    <t>b2395</t>
  </si>
  <si>
    <t>b2394</t>
  </si>
  <si>
    <t>b2393</t>
  </si>
  <si>
    <t>b2392</t>
  </si>
  <si>
    <t>b2391</t>
  </si>
  <si>
    <t>Replace the Muskingum 345 kV breaker 'SG'</t>
  </si>
  <si>
    <t>b2390</t>
  </si>
  <si>
    <t>b2389</t>
  </si>
  <si>
    <t>Replace the Muskingum 345 kV breaker 'SI'</t>
  </si>
  <si>
    <t>b2388</t>
  </si>
  <si>
    <t>Replace the Muskingum 345 kV breaker 'SH'</t>
  </si>
  <si>
    <t>b2387</t>
  </si>
  <si>
    <t>b2386</t>
  </si>
  <si>
    <t>b2385</t>
  </si>
  <si>
    <t>b2384</t>
  </si>
  <si>
    <t>b2383</t>
  </si>
  <si>
    <t>b2382</t>
  </si>
  <si>
    <t>b2381</t>
  </si>
  <si>
    <t>Replace the Muskingum 345 kV breaker 'SE'</t>
  </si>
  <si>
    <t>b2380</t>
  </si>
  <si>
    <t>b2379</t>
  </si>
  <si>
    <t>b2378</t>
  </si>
  <si>
    <t>b2377</t>
  </si>
  <si>
    <t>b2376</t>
  </si>
  <si>
    <t>Change the existing CT ratios of the existing equipment along East Danville-Banister 138kV circuit</t>
  </si>
  <si>
    <t>b2375</t>
  </si>
  <si>
    <t>Change the existing CT ratios of the existing equipment along Bearskin - Smith Mountain 138kV circuit</t>
  </si>
  <si>
    <t>b2374</t>
  </si>
  <si>
    <t>Build a 2nd Loudoun - Brambleton 500 kV line within the existing ROW. The Loudoun - Brambleton 230 kV line will be relocated as an underbuild on the new 500 kV line</t>
  </si>
  <si>
    <t>b2373</t>
  </si>
  <si>
    <t>Upgrade the Chalk Point - T133TAP 230 kV Ck. 1 (23063) and Ckt. 2 (23065) to 1200 MVA ACCR</t>
  </si>
  <si>
    <t>b2372</t>
  </si>
  <si>
    <t>Install 75 MVAR capacitor at the Erie East 230 kV substation</t>
  </si>
  <si>
    <t>b2371</t>
  </si>
  <si>
    <t>Replace the Brambleton 230 kV breaker 'H302' with 63kA breaker</t>
  </si>
  <si>
    <t>b2370</t>
  </si>
  <si>
    <t>Replace the Brambleton 230 kV breaker '213702' with 63kA breaker</t>
  </si>
  <si>
    <t>b2369</t>
  </si>
  <si>
    <t>Replace the Brambleton 230 kV breaker '209502' with 63kA breaker</t>
  </si>
  <si>
    <t>b2368</t>
  </si>
  <si>
    <t>Replace the East Akron 138kV breaker 36-B-46 with 40kA</t>
  </si>
  <si>
    <t>b2367</t>
  </si>
  <si>
    <t>Reconductor 1.4 miles of 138 kV line 0112, Kickapoo Creek - LaSalle County 138kV line</t>
  </si>
  <si>
    <t>b2366</t>
  </si>
  <si>
    <t>Replace 138 kV bus tie 1-2 circuit breaker, station conductor, relays, and a wave trap at TSS 55 Hegewisch substation</t>
  </si>
  <si>
    <t>b2365</t>
  </si>
  <si>
    <t>b2364</t>
  </si>
  <si>
    <t>b2363</t>
  </si>
  <si>
    <t>Install a 230 kV breaker at Squab Hollow 230 kV substation</t>
  </si>
  <si>
    <t>b2362.1</t>
  </si>
  <si>
    <t>Install a 250 MVAR SVC at Squab Hollow 230 kV</t>
  </si>
  <si>
    <t>b2362</t>
  </si>
  <si>
    <t>b2361</t>
  </si>
  <si>
    <t>Build a new 39 mile 230 kV transmission line from Dooms - Lexington on existing right-of-way</t>
  </si>
  <si>
    <t>b2360</t>
  </si>
  <si>
    <t>Wreck and rebuild approximately 1.3 miles of existing 230 kV line between Cochran Mill - X4-039 Switching Station</t>
  </si>
  <si>
    <t>b2359</t>
  </si>
  <si>
    <t>Install a 230 kV 54 MVAR capacitor bank on the 2016 line at Harmony Village Substation</t>
  </si>
  <si>
    <t>b2358</t>
  </si>
  <si>
    <t>b2357</t>
  </si>
  <si>
    <t>Replace Churchtown 69kV breaker 'D'</t>
  </si>
  <si>
    <t>b2354.1</t>
  </si>
  <si>
    <t>Install second 230/69 kV transformer and 230 kV circuit breaker at Churchtown substation</t>
  </si>
  <si>
    <t>b2354</t>
  </si>
  <si>
    <t>b2353</t>
  </si>
  <si>
    <t>Reconductor section A of Corson - Sea Isle - Swainton 69 kV line</t>
  </si>
  <si>
    <t>b2351</t>
  </si>
  <si>
    <t>Reconductor 211 feet of 545.5 ACAR conductor on 59 Line Elmont - Greenwood DP 115 kV to achieve a summer emergency rating of 906 amps or greater</t>
  </si>
  <si>
    <t>b2350</t>
  </si>
  <si>
    <t>Replace the East Springfield 138kV breaker 211-B-63 with 40kA</t>
  </si>
  <si>
    <t>b2349</t>
  </si>
  <si>
    <t>b2348</t>
  </si>
  <si>
    <t>Replace the North Delphos 600A switch. Rebuild approximately 18.7 miles of 138 kV line North Delphos - S073. Reconductor the line and replace the existing tower structures</t>
  </si>
  <si>
    <t>b2347</t>
  </si>
  <si>
    <t>b2346</t>
  </si>
  <si>
    <t>Retire Glenwood tap switch and construct a new Rothadew station. These new lines will continue to operate at 34.5 kV</t>
  </si>
  <si>
    <t>b2345.4</t>
  </si>
  <si>
    <t>b2345.3</t>
  </si>
  <si>
    <t>Rebuild the 34.5 kV lines between Keeler - Sister Lakes and Glenwood tap switch to 69 kV (~12 miles)</t>
  </si>
  <si>
    <t>b2345.2</t>
  </si>
  <si>
    <t>Construct a new 69 kV line from Hartford to Keeler (~8 miles)</t>
  </si>
  <si>
    <t>b2345.1</t>
  </si>
  <si>
    <t>b2344.6</t>
  </si>
  <si>
    <t>Retire sections of the 138 kV line in between structure 415 and 434 (~ 2.65 miles)</t>
  </si>
  <si>
    <t>b2344.5</t>
  </si>
  <si>
    <t>b2344.4</t>
  </si>
  <si>
    <t>b2344.3</t>
  </si>
  <si>
    <t>b2344.2</t>
  </si>
  <si>
    <t>b2344.1</t>
  </si>
  <si>
    <t>b2343</t>
  </si>
  <si>
    <t>b2342</t>
  </si>
  <si>
    <t>Install 39.6 MVAR Capacitor at Shaffers Corner 138 kV Substation</t>
  </si>
  <si>
    <t>b2341</t>
  </si>
  <si>
    <t>Increase the Zone 3 distance relay setting at Barren County associated with the Barren County - Horse Cave Tap 69 kV line to at least 85 MVA</t>
  </si>
  <si>
    <t>b2340</t>
  </si>
  <si>
    <t>Upgrade the 4/0 copper bus and jumpers at the Nelson County substation associated with the Nelson County - West Bardstown Junction 69 kV line using 500 MCM copper or equivalent equipment</t>
  </si>
  <si>
    <t>b2339</t>
  </si>
  <si>
    <t>Increase the size of the existing Cedar Grove 69 kV, 10.8 MVAR capacitor bank to 20.41 MVAR</t>
  </si>
  <si>
    <t>b2337</t>
  </si>
  <si>
    <t>Increase the maximum operating temperature of the South Corbin - Bacon Creek 69 kV line to 212 degrees Fahrenheit</t>
  </si>
  <si>
    <t>b2336</t>
  </si>
  <si>
    <t>Install a 69 kV, 14.29 MVAR capacitor bank at the Magoffin County substation</t>
  </si>
  <si>
    <t>b2335</t>
  </si>
  <si>
    <t>b2334</t>
  </si>
  <si>
    <t>Increase the maximum operating temperature of the Elizabethtown - Tunnel Hill 69 kV line to 284 degrees Fahrenheit</t>
  </si>
  <si>
    <t>b2333</t>
  </si>
  <si>
    <t>Increase the maximum operating temperature of the JK Smith - Dale 138 kV line to 275 degrees Fahrenheit</t>
  </si>
  <si>
    <t>b2332</t>
  </si>
  <si>
    <t>Increase the maximum operating temperature of the Headquarters - Millersburg Junction 69 kV line to 167 degrees Fahrenheit</t>
  </si>
  <si>
    <t>b2331</t>
  </si>
  <si>
    <t>Increase the maximum operating temperature of the Bacon Creek - Liberty Church 69 kV line to 212 degrees Fahrenheit</t>
  </si>
  <si>
    <t>b2330</t>
  </si>
  <si>
    <t>Increase the maximum operating temperature of the Magnolia - Summersville 69 kV line to 167 degrees Fahrenheit</t>
  </si>
  <si>
    <t>b2329</t>
  </si>
  <si>
    <t>Increase the maximum operating temperature of the West Bardstown Junction - West Bardstown 69 kV line to 284 degrees Fahrenheit</t>
  </si>
  <si>
    <t>b2328</t>
  </si>
  <si>
    <t>Increase the maximum operating temperature of the Boone - Boone Distribution 69 kV line to 302 degrees Fahrenheit</t>
  </si>
  <si>
    <t>b2327</t>
  </si>
  <si>
    <t>Increase the maximum operating temperature of the Fayette - Davis 69 kV line to 248 degrees Fahrenheit</t>
  </si>
  <si>
    <t>b2326</t>
  </si>
  <si>
    <t>Increase the maximum operating temperature of the Glendale - Hodgenville 69 kV line to 212 degrees Fahrenheit</t>
  </si>
  <si>
    <t>b2325</t>
  </si>
  <si>
    <t>Remove the existing 1200 - amp line traps at JK Smith and Dale associated with the JK Smith - Dale 138 kV line</t>
  </si>
  <si>
    <t>b2324</t>
  </si>
  <si>
    <t>Rebuild the existing Cynthiana - Headquarters 69 kV line using 556.5 MCM ACSR conductor and operate this line normally closed</t>
  </si>
  <si>
    <t>b2323</t>
  </si>
  <si>
    <t>Change the CT setting on circuit breaker N35 - 804 at Dale Station to at least 800 amps to increase the relay loadability on the Dale - Three Forks 138 kV line to at least 282 MVA</t>
  </si>
  <si>
    <t>b2322</t>
  </si>
  <si>
    <t>Install a 69 kV, 25.51 MVAR capacitor bank at the Veechdale substation</t>
  </si>
  <si>
    <t>b2321</t>
  </si>
  <si>
    <t>Install a 69 kV, 15.31 MVAR capacitor bank at the Perryville substation</t>
  </si>
  <si>
    <t>b2320</t>
  </si>
  <si>
    <t>Increase the maximum operating temperature of the Helechawa - Sublett 69 kV line to 167 degrees Fahrenheit</t>
  </si>
  <si>
    <t>b2319</t>
  </si>
  <si>
    <t>b2318</t>
  </si>
  <si>
    <t>Construct 10.9 miles of 69 kV line between the Owen County substation and the Keith distribution substation. Operate the existing Penn - Keith 69 kV line normally - open</t>
  </si>
  <si>
    <t>b2317</t>
  </si>
  <si>
    <t>Increase the size of the existing Hunt Farm Junction 69 kV, 8.2 MVAR capacitor bank to 16.33 MVAR</t>
  </si>
  <si>
    <t>b2316</t>
  </si>
  <si>
    <t>Increase the size of the existing HT Adams 69 kV, 7.2 MVAR capacitor bank to 14.28 MVAR</t>
  </si>
  <si>
    <t>b2315</t>
  </si>
  <si>
    <t>Construct 0.12 miles of 69 kV line from South Anderson to the Powell Taylor distribution substation and serve this substation radially from South Anderson</t>
  </si>
  <si>
    <t>b2314.4</t>
  </si>
  <si>
    <t>b2314.3</t>
  </si>
  <si>
    <t>b2314.2</t>
  </si>
  <si>
    <t>b2314.1</t>
  </si>
  <si>
    <t>Construct 8.8 miles of 69 kV line between the Cave City and Bon Ayr distribution substations. Operate this line normally open</t>
  </si>
  <si>
    <t>b2313</t>
  </si>
  <si>
    <t>Increase the maximum operating temperature of the South Springfield - Loretto 69 kV line to 167 degrees Fahrenheit</t>
  </si>
  <si>
    <t>b2312</t>
  </si>
  <si>
    <t>Increase the maximum operating temperature of the Loretto - Sulphur Creek 69 kV line to 167 degrees Fahrenheit</t>
  </si>
  <si>
    <t>b2311</t>
  </si>
  <si>
    <t>Increase the maximum operating temperature of the North Springfield - South Springfield 69 kV line to 167 degrees Fahrenheit</t>
  </si>
  <si>
    <t>b2310</t>
  </si>
  <si>
    <t>b2309</t>
  </si>
  <si>
    <t>b2308</t>
  </si>
  <si>
    <t>b2307</t>
  </si>
  <si>
    <t>b2306</t>
  </si>
  <si>
    <t>b2305</t>
  </si>
  <si>
    <t>Replace the substation conductor and switch at South Troy 115 kV substation</t>
  </si>
  <si>
    <t>b2304</t>
  </si>
  <si>
    <t>b2303</t>
  </si>
  <si>
    <t>Replace the Erie South 115 kV breaker 'French #2' with 40kA breaker</t>
  </si>
  <si>
    <t>b2302</t>
  </si>
  <si>
    <t>Wave trap and line drop replacement at Beaver (312/380 MVA SN/SE)</t>
  </si>
  <si>
    <t>b2301.1</t>
  </si>
  <si>
    <t>b2301</t>
  </si>
  <si>
    <t>Reconductor from Lake Lynn - West Run 138 kV</t>
  </si>
  <si>
    <t>b2300</t>
  </si>
  <si>
    <t>Reconductor from Collins Ferry - West Run 138 kV with 556 ACSS</t>
  </si>
  <si>
    <t>b2299</t>
  </si>
  <si>
    <t>Replace the Mickleton 230kV breaker PCB V with 63kA breaker</t>
  </si>
  <si>
    <t>b2297</t>
  </si>
  <si>
    <t>Replace the Mickleton 230kV breaker PCB U with 63kA breaker</t>
  </si>
  <si>
    <t>b2296</t>
  </si>
  <si>
    <t>Replace the Salem 500 kV breaker 10X with 63kA breaker</t>
  </si>
  <si>
    <t>b2295</t>
  </si>
  <si>
    <t>Replace the Johnstown 115 kV breaker 'Bon Aire' with 40kA breaker</t>
  </si>
  <si>
    <t>b2294</t>
  </si>
  <si>
    <t>Replace the Erie South 115 kV breaker 'Buffalo Rd' with 40kA breaker</t>
  </si>
  <si>
    <t>b2293</t>
  </si>
  <si>
    <t>Replace the Whippany 230 kV breaker B1 (CAP) with 63kA breaker</t>
  </si>
  <si>
    <t>b2292</t>
  </si>
  <si>
    <t>Replace circuit switcher at Lake Nelson 230 kV substation on the Raritian River - Middlesex (W-1037) circuit</t>
  </si>
  <si>
    <t>b2291</t>
  </si>
  <si>
    <t>Replace disconnect switches at Kilmer, Lake Nilson and Greenbrook 230 kV substations on the Raritian River - Middlesex (I-1023) circuit</t>
  </si>
  <si>
    <t>b2290</t>
  </si>
  <si>
    <t>Freneau Substation - upgrade 2.5 inch pipe to bundled 1590 ACSR conductor at the K1025 230 kV Line Terminal</t>
  </si>
  <si>
    <t>b2289</t>
  </si>
  <si>
    <t>b2288</t>
  </si>
  <si>
    <t>Loop in the Meadow Lake - Olive 345 kV circuit into Reynolds 765/345 kV station</t>
  </si>
  <si>
    <t>b2287</t>
  </si>
  <si>
    <t>Rebuild 4.7 miles of Muskingum River - Wolf Creek 138 kV line and remove the 138/138 kV transformer at Wolf Creek Station</t>
  </si>
  <si>
    <t>b2286</t>
  </si>
  <si>
    <t>Increase the design operating temperature on the Cloverdale - Star 138kV line</t>
  </si>
  <si>
    <t>b2285</t>
  </si>
  <si>
    <t>Increase the design operating temperature on the Cloverdale - Barberton 138kV line</t>
  </si>
  <si>
    <t>b2284</t>
  </si>
  <si>
    <t>Rebuild the Siegfried-Frackville 230 kV line</t>
  </si>
  <si>
    <t>b2282</t>
  </si>
  <si>
    <t>Additional Temporary SPS at Bath County</t>
  </si>
  <si>
    <t>b2281</t>
  </si>
  <si>
    <t>Replace the USAP 138kV breaker 'XFMR'</t>
  </si>
  <si>
    <t>b2280</t>
  </si>
  <si>
    <t>Add two 100 MVAR reactors at Dickerson Station H and two 100 MVAR reactors at Brighton 230 kV substation</t>
  </si>
  <si>
    <t>b2279</t>
  </si>
  <si>
    <t>Revising the reclosing of Charles 138kV breaker '919' to 15 sec</t>
  </si>
  <si>
    <t>b2278</t>
  </si>
  <si>
    <t>Reconfigure the Metuchen 230 kV station to accommodate the two converted circuits</t>
  </si>
  <si>
    <t>b2276.2</t>
  </si>
  <si>
    <t>b2276.1</t>
  </si>
  <si>
    <t>b2276</t>
  </si>
  <si>
    <t>Advance Raritan River - Replace I1023F breaker at the 230kV Substation</t>
  </si>
  <si>
    <t>b2275</t>
  </si>
  <si>
    <t>Advance Raritan River - Replace I1023E breaker at the 230kV Substation</t>
  </si>
  <si>
    <t>b2274</t>
  </si>
  <si>
    <t>Advance Raritan River - Replace T1034F breaker at the 230kV Substation</t>
  </si>
  <si>
    <t>b2273</t>
  </si>
  <si>
    <t>Advance Raritan River - Replace T1034E breaker at the 230kV Substation</t>
  </si>
  <si>
    <t>b2272</t>
  </si>
  <si>
    <t>Advance Raritan River - Replace G1047F breaker at the 230kV Substation</t>
  </si>
  <si>
    <t>b2271</t>
  </si>
  <si>
    <t>Advance Raritan River - Replace G1047E breaker at the 230kV Substation</t>
  </si>
  <si>
    <t>b2270</t>
  </si>
  <si>
    <t>Rebuild approximately 23.7 miles of the Susquehanna - Jenkins 230kV circuit. This replaces a temporary SPS that is already planned to mitigate the violation until this solution is implemented</t>
  </si>
  <si>
    <t>b2269</t>
  </si>
  <si>
    <t>Reconductor 6.8 miles of 138kV 336 ACSR with 336 ACSS from Double Toll Gate to Riverton</t>
  </si>
  <si>
    <t>b2268</t>
  </si>
  <si>
    <t>Replace 1000 Cu substation conductor and 1200 amp wave trap at Marlowe</t>
  </si>
  <si>
    <t>b2267</t>
  </si>
  <si>
    <t>b2265</t>
  </si>
  <si>
    <t>b2263</t>
  </si>
  <si>
    <t>b2262</t>
  </si>
  <si>
    <t>Install a 33 MVAR capacitor at Damascus</t>
  </si>
  <si>
    <t>b2261</t>
  </si>
  <si>
    <t>Install a 32.4 MVAR capacitor at Bartonville</t>
  </si>
  <si>
    <t>b2260</t>
  </si>
  <si>
    <t>Install a new 138/69 kV transformer at George Washington 138/69 kV substation to provide support to the 69 kV system in the area</t>
  </si>
  <si>
    <t>b2259</t>
  </si>
  <si>
    <t>Rebuild 1.41 miles of #2 CU 46 kV line between Tams Mountain - Slab Fork to 138 kV standards. The line will be strung with 1033 ACSR</t>
  </si>
  <si>
    <t>b2258</t>
  </si>
  <si>
    <t>Rebuild the Pokagon - Corey 69 kV line as a double circuit 138 kV line with one side at 69 kV and the other side as an express circuit between Pokagon and Corey stations</t>
  </si>
  <si>
    <t>b2257</t>
  </si>
  <si>
    <t>b2256</t>
  </si>
  <si>
    <t>Rebuild approximately 2.8 miles of Maliszewski - Polaris 138 kV line in Ohio</t>
  </si>
  <si>
    <t>b2255</t>
  </si>
  <si>
    <t>Rebuild approximately 4.9 miles of Corner - Degussa 138 kV line in Ohio</t>
  </si>
  <si>
    <t>b2254</t>
  </si>
  <si>
    <t>Install an 86.4 MVAR capacitor bank at Gorsuch 138 kV station in Ohio</t>
  </si>
  <si>
    <t>b2253</t>
  </si>
  <si>
    <t>Loop the North Muskingum - Crooksville 138 kV line into AEP's Philo 138 kV station which lies approximately 0.4 miles from the line</t>
  </si>
  <si>
    <t>b2252</t>
  </si>
  <si>
    <t>50 MVAR reactor at Cox's Corner 230 kV</t>
  </si>
  <si>
    <t>b2251</t>
  </si>
  <si>
    <t>b2250</t>
  </si>
  <si>
    <t>50 MVAR reactor at Hinchmans 230 kV</t>
  </si>
  <si>
    <t>b2249</t>
  </si>
  <si>
    <t>b2248</t>
  </si>
  <si>
    <t>150 MVAR reactor at Gloucester 230 kV</t>
  </si>
  <si>
    <t>b2247</t>
  </si>
  <si>
    <t>150 MVAR reactor at Camden 230 kV</t>
  </si>
  <si>
    <t>b2246</t>
  </si>
  <si>
    <t>50 MVAR reactor at Aldene 230 kV</t>
  </si>
  <si>
    <t>b2245</t>
  </si>
  <si>
    <t>50 MVAR reactor at West Orange 230 kV</t>
  </si>
  <si>
    <t>b2244</t>
  </si>
  <si>
    <t>b2243</t>
  </si>
  <si>
    <t>50 MVAR reactor at Hudson 230 kV</t>
  </si>
  <si>
    <t>b2242</t>
  </si>
  <si>
    <t>50 MVAR reactor at Bergen 230 kV</t>
  </si>
  <si>
    <t>b2241</t>
  </si>
  <si>
    <t>b2240</t>
  </si>
  <si>
    <t>50 MVAR reactor at Saddlebrook 230 kV</t>
  </si>
  <si>
    <t>b2239</t>
  </si>
  <si>
    <t>100 MVAR shunt reactor at Elimsport 230 kV</t>
  </si>
  <si>
    <t>b2238</t>
  </si>
  <si>
    <t>b2237</t>
  </si>
  <si>
    <t>50 MVAR reactor at Buckingham 230 kV</t>
  </si>
  <si>
    <t>b2236</t>
  </si>
  <si>
    <t>b2235</t>
  </si>
  <si>
    <t>b2234</t>
  </si>
  <si>
    <t>Change transformer tap settings for the Baker 765/345 kV transformer</t>
  </si>
  <si>
    <t>b2233</t>
  </si>
  <si>
    <t>Install 765 kV reactor breaker at Marysville 765 kV substation on the Marysville - Maliszewski line</t>
  </si>
  <si>
    <t>b2232</t>
  </si>
  <si>
    <t>Install 765 kV reactor breaker at Dumont 765 kV substation on the Dumont - Wilton Center line</t>
  </si>
  <si>
    <t>b2231</t>
  </si>
  <si>
    <t>b2230</t>
  </si>
  <si>
    <t>Install a 300 MVAR reactor at Dequine 345 kV</t>
  </si>
  <si>
    <t>b2229</t>
  </si>
  <si>
    <t>+150/-100 MVAR SVC at Cedar 230 kV</t>
  </si>
  <si>
    <t>b2228</t>
  </si>
  <si>
    <t>50 MVAR shunt reactor at Mickleton 230 kV and relocate Mickleton #1 230 69 kV transformer</t>
  </si>
  <si>
    <t>b2227</t>
  </si>
  <si>
    <t>b2226</t>
  </si>
  <si>
    <t>Add a 2nd 150 MVA 230/69 kV transformer at Springfield</t>
  </si>
  <si>
    <t>b2224</t>
  </si>
  <si>
    <t>Rebuild and reconductor 2.6 miles of the Sunbury - Dauphin 69 kV circuit</t>
  </si>
  <si>
    <t>b2223</t>
  </si>
  <si>
    <t>Increase Rating of Eddystone #415 138kV Breaker</t>
  </si>
  <si>
    <t>b2222.2</t>
  </si>
  <si>
    <t>Replace the Eddystone 138 kV #205 breaker with 63kA breaker</t>
  </si>
  <si>
    <t>b2222.1</t>
  </si>
  <si>
    <t>Install a second Eddystone 230/138 kV transformer</t>
  </si>
  <si>
    <t>b2222</t>
  </si>
  <si>
    <t>Install an SPS to trip approximately 19 MW load at Green St. and Concord</t>
  </si>
  <si>
    <t>b2221</t>
  </si>
  <si>
    <t>b2220</t>
  </si>
  <si>
    <t>Install a 115 kV tie breaker at Wagner to create a separation from line 110535 and transformer 110-2</t>
  </si>
  <si>
    <t>b2219</t>
  </si>
  <si>
    <t>b2218</t>
  </si>
  <si>
    <t>Willow Island: Install a new 138 kV cross bus at Belmont Substation and reconnect and reconfigure the 138 kV lines to facilitate removal of the equipment at Willow Island switching station</t>
  </si>
  <si>
    <t>b2216</t>
  </si>
  <si>
    <t>Rivesville Switching Station: Relocate controls and SCADA equipment from the generating station building to new control building</t>
  </si>
  <si>
    <t>b2215</t>
  </si>
  <si>
    <t>b2214</t>
  </si>
  <si>
    <t>Armstrong Substation: Relocate 138 kV controls from the generating station building to new control building</t>
  </si>
  <si>
    <t>b2213</t>
  </si>
  <si>
    <t>Shawville Substation: Relocate 230 kV and 115 kV controls from the generating station building to new control building</t>
  </si>
  <si>
    <t>b2212</t>
  </si>
  <si>
    <t>Revise the reclosing for the Cheswick 138 kV breaker Z-51 WILMERD'</t>
  </si>
  <si>
    <t>b2209</t>
  </si>
  <si>
    <t>Revise the reclosing for the Beaver Valley 138 kV breaker 'Z-28 CRESCEN'</t>
  </si>
  <si>
    <t>b2208</t>
  </si>
  <si>
    <t>Revise the reclosing for the Woodville 138 kV breaker 'Z-64 COLLIER'</t>
  </si>
  <si>
    <t>b2207</t>
  </si>
  <si>
    <t>Revise the reclosing for the Woodville 138 kV breaker 'Z-106 PINEY'</t>
  </si>
  <si>
    <t>b2206</t>
  </si>
  <si>
    <t>b2205</t>
  </si>
  <si>
    <t>Revise the reclosing for the Elrama 138 kV breaker 'Z13-WEST MIF'</t>
  </si>
  <si>
    <t>b2204</t>
  </si>
  <si>
    <t>Revise the reclosing for the Elrama 138 kV breaker 'Z18-USX CLAI'</t>
  </si>
  <si>
    <t>b2203</t>
  </si>
  <si>
    <t>Revise the reclosing for the Crescent 138 kV breaker 'Z-21 NORTH'</t>
  </si>
  <si>
    <t>b2202</t>
  </si>
  <si>
    <t>Revise the reclosing for the Crescent 138 kV breaker 'Z-82 VALLEY'</t>
  </si>
  <si>
    <t>b2201</t>
  </si>
  <si>
    <t>Revise the reclosing for the Crescent 138 kV breaker 'Z-29 Beaver'</t>
  </si>
  <si>
    <t>b2200</t>
  </si>
  <si>
    <t>b2199</t>
  </si>
  <si>
    <t>b2198</t>
  </si>
  <si>
    <t>Replace the Sammis 138 kV breaker '780-B-76'</t>
  </si>
  <si>
    <t>b2196</t>
  </si>
  <si>
    <t>Replace the Roberts 138 kV breaker '601-B-60'</t>
  </si>
  <si>
    <t>b2195</t>
  </si>
  <si>
    <t>b2193</t>
  </si>
  <si>
    <t>Replace the Longview 138 kV breaker '651-B-32'</t>
  </si>
  <si>
    <t>b2192</t>
  </si>
  <si>
    <t>Revise the reclosing for the Bluebell 138 kV breaker '301-B-94'</t>
  </si>
  <si>
    <t>b2188</t>
  </si>
  <si>
    <t>b2175.2</t>
  </si>
  <si>
    <t>200 MVAR shunt reactor at Brunot Island 345 kV</t>
  </si>
  <si>
    <t>b2175.1</t>
  </si>
  <si>
    <t>Replace primary relay at Piney Fork substation</t>
  </si>
  <si>
    <t>b2174.9</t>
  </si>
  <si>
    <t>Replace relays at Mitchell substation</t>
  </si>
  <si>
    <t>b2174.8</t>
  </si>
  <si>
    <t>Perform relay setting changes at Bethel Park substation</t>
  </si>
  <si>
    <t>b2174.10</t>
  </si>
  <si>
    <t>Replace Weirton 138 kV breaker "Wylie Ridge 216" with 63 kA breaker</t>
  </si>
  <si>
    <t>b2143</t>
  </si>
  <si>
    <t>Replace Weirton 138 kV breaker "Wylie Ridge 210" with 63 kA breaker</t>
  </si>
  <si>
    <t>b2142</t>
  </si>
  <si>
    <t>Remove Byron SPS upon completion of Byron - Wayne 345 kV</t>
  </si>
  <si>
    <t>b2141.1</t>
  </si>
  <si>
    <t>b2134</t>
  </si>
  <si>
    <t>Replace Waneeta 138 kV breaker '895' with 63 kA rated breaker</t>
  </si>
  <si>
    <t>b2133</t>
  </si>
  <si>
    <t>Replace Waneeta 138 kV breaker '875' with 63 kA rated breaker</t>
  </si>
  <si>
    <t>b2132</t>
  </si>
  <si>
    <t>Replace Waneeta 138 kV breaker '35' with 63 kA rated breaker</t>
  </si>
  <si>
    <t>b2131</t>
  </si>
  <si>
    <t>Replace Waneeta 138 kV breaker '15' with 63 kA rated breaker</t>
  </si>
  <si>
    <t>b2130</t>
  </si>
  <si>
    <t>Upgrade the 69 kV bus at Laurel</t>
  </si>
  <si>
    <t>b2123</t>
  </si>
  <si>
    <t>Perform a sag study on the Howard - Brookside 138 kV line</t>
  </si>
  <si>
    <t>b2122.4</t>
  </si>
  <si>
    <t>Upgrade terminal equipment at Howard on the Howard - Brookside 138 kV line to achieve ratings of 252/291 (SN/SE)</t>
  </si>
  <si>
    <t>b2122.3</t>
  </si>
  <si>
    <t>Upgrade terminal equipment at Brookside on the Howard - Brookside 138 kV line to achieve ratings of 252/291 (SN/SE)</t>
  </si>
  <si>
    <t>b2122.2</t>
  </si>
  <si>
    <t>Reconductor the ATSI portion of the Howard - Brookside 138 kV line</t>
  </si>
  <si>
    <t>b2122.1</t>
  </si>
  <si>
    <t>Six-Wire Lake Lynn - Lardin 138 kV circuits</t>
  </si>
  <si>
    <t>b2120</t>
  </si>
  <si>
    <t>Add 44 MVAR Cap at New Martinsville</t>
  </si>
  <si>
    <t>b2118</t>
  </si>
  <si>
    <t>Reconductor 0.33 miles of the Parkersburg - Belpre line and upgrade Parkersburg terminal equipment</t>
  </si>
  <si>
    <t>b2117</t>
  </si>
  <si>
    <t>Upgrade the operating temperature of the existing conductor for the JK Smith - Union City - Lake Reba Tap 138 kV line</t>
  </si>
  <si>
    <t>b2066</t>
  </si>
  <si>
    <t>Upgrade relay at Brues station</t>
  </si>
  <si>
    <t>b2055</t>
  </si>
  <si>
    <t>Terminate and de-energize the 138 kV lines on the last structure before the Burger Plant property</t>
  </si>
  <si>
    <t>b2019.5</t>
  </si>
  <si>
    <t>Remove both Burger 138 kV substations (East and West 138 kV buses) and all 138 kV lines on the property</t>
  </si>
  <si>
    <t>b2019.4</t>
  </si>
  <si>
    <t>Reconfigure Burger 138 kV substation to accommodate two 138 kV line exits and generation facilities</t>
  </si>
  <si>
    <t>b2019.3</t>
  </si>
  <si>
    <t>b2019.2</t>
  </si>
  <si>
    <t>b2006.5</t>
  </si>
  <si>
    <t>b2006.4</t>
  </si>
  <si>
    <t>Upgrade relay at South Reading on the 1072 230 V line</t>
  </si>
  <si>
    <t>b2006.2.1</t>
  </si>
  <si>
    <t>b2006.1.1</t>
  </si>
  <si>
    <t>Replace the Blooming Grove 230 kV breaker 'Peckville'</t>
  </si>
  <si>
    <t>b1813.12</t>
  </si>
  <si>
    <t>Reconductor the AEP portion of the Cloverdale - Lexington 500 kV line with 2-1780 ACSS</t>
  </si>
  <si>
    <t>b1797.1</t>
  </si>
  <si>
    <t>Remove the Carolina 22 SPS to include relay logic changes, minor control wiring, relay resets and SCADA programming upon completion of project</t>
  </si>
  <si>
    <t>b1793.1</t>
  </si>
  <si>
    <t>Replace Loudoun 230 kV breaker '203052' with 63kA rating</t>
  </si>
  <si>
    <t>b1698.7</t>
  </si>
  <si>
    <t>b1696.2</t>
  </si>
  <si>
    <t>b1696.1</t>
  </si>
  <si>
    <t>b1660.1</t>
  </si>
  <si>
    <t>Install 1-138 kV CB at Blue Racer to terminate new Herlan circuit</t>
  </si>
  <si>
    <t>MISO</t>
  </si>
  <si>
    <t>Schedule 12 Section For Appendix-A Cost Allocation</t>
  </si>
  <si>
    <t>b2701.3</t>
  </si>
  <si>
    <t>(b)(iii) Lower Voltage Facility</t>
  </si>
  <si>
    <t>(b)(i) Regional Facility</t>
  </si>
  <si>
    <t>(b)(iv) Standalone Breaker</t>
  </si>
  <si>
    <t>(b)(vi) &lt; $5M Upgrade</t>
  </si>
  <si>
    <t>(b)(v) Economic (Lower Voltage Facility)</t>
  </si>
  <si>
    <t>(b)(xvi) &lt; 200 kV Driver</t>
  </si>
  <si>
    <t>(b)(xvii) TMEP</t>
  </si>
  <si>
    <t>b1570.4</t>
  </si>
  <si>
    <t>Add a 345 kV breaker at Marysville station and a 0.1 mile 345 kV line extension from Marysville to the new 345/69 kV Dayton transformer.</t>
  </si>
  <si>
    <t>b2686.4</t>
  </si>
  <si>
    <t>Replace the Remington CT 230 kV breaker "2114T2155" with a 63 kA breaker</t>
  </si>
  <si>
    <t>b2970.5</t>
  </si>
  <si>
    <t>Convert Garfield 138/12.5 kV substation to 230/12.5 kV</t>
  </si>
  <si>
    <t>b3011.7</t>
  </si>
  <si>
    <t>Replace the line terminal equipment and line breaker #85 at Dravosburg 138 kV substation in the Elwyn Z-70 line position/bay,  with the breaker duty as 63KA</t>
  </si>
  <si>
    <t>b3012.3</t>
  </si>
  <si>
    <t>Construct a new Elrama - Route 51 138 kV No.3 line:  reconductor 4.7 miles of the existing line, and construct 1.5 miles of a new line to the reconductored portion. Install a new line terminal at APS Route 51 substation.</t>
  </si>
  <si>
    <t>b3012.4</t>
  </si>
  <si>
    <t xml:space="preserve">Establish the new tie line in place of the existing Elarama - Mitchell 138 kV line </t>
  </si>
  <si>
    <t>b3064.2</t>
  </si>
  <si>
    <t>Replace the West Mifflin 138 kV breakers “Z-94”, “Z-74”, “Z14”, and “Z-13” with 63 kA breakers</t>
  </si>
  <si>
    <t>b3096</t>
  </si>
  <si>
    <t>b3097</t>
  </si>
  <si>
    <t>Rebuild 4 miles of 115kV Line #86 between Chesterfield and Centralia to current standards with a minimum summer emergency rating of 393 MVA.</t>
  </si>
  <si>
    <t>b3098</t>
  </si>
  <si>
    <t>Rebuild 9.8 miles of 115kV Line #141 between Balcony Falls and Skimmer and 3.8 miles of 115kV Line #28 between Balcony Falls and Cushaw to current standards with a minimum rating of 261 MVA.</t>
  </si>
  <si>
    <t>b3099</t>
  </si>
  <si>
    <t>b3100</t>
  </si>
  <si>
    <t>Replace 138 kV MOAB switch “YY” with a new 138 kV circuit switcher on the high side of Chemical transformer No.6.</t>
  </si>
  <si>
    <t>b3101</t>
  </si>
  <si>
    <t>Rebuild the 1/0 Cu. conductor sections (~1.5 miles) of the Fort Robinson - Moccasin Gap 69 kV line section (~5 miles) utilizing 556 ACSR conductor and upgrade existing relay trip limit (WN/WE: 63 MVA , line limited by remaining conductor sections).</t>
  </si>
  <si>
    <t>b3102</t>
  </si>
  <si>
    <t>Replace existing 50 MVA 138/69 kV transformers #1 and #2 (both 1957 vintage) at Fremont station with new 130 MVA 138/69 kV transformers.</t>
  </si>
  <si>
    <t>b3103.1</t>
  </si>
  <si>
    <t>Install a 138/69 kV transformer at Royerton station. Install a 69 kV bus with one 69 kV breaker toward Bosman station. Rebuild the 138 kV portion into a ring bus configuration built for future breaker and a half with four 138 kV breakers.</t>
  </si>
  <si>
    <t>b3103.2</t>
  </si>
  <si>
    <t>Rebuild the Bosman/Strawboard station in the clear across the road to move it out of the flood plain and bring it up to 69kV standards.</t>
  </si>
  <si>
    <t>b3103.3</t>
  </si>
  <si>
    <t xml:space="preserve">Retire 138 kV breaker L at Delaware station and re-purpose 138 kV breaker M for the Jay line. </t>
  </si>
  <si>
    <t>b3103.4</t>
  </si>
  <si>
    <t>Retire all 34.5 kV equipment at Hartford City station. Re-purpose breaker M for the Bosman line 69 kV exit.</t>
  </si>
  <si>
    <t>b3103.5</t>
  </si>
  <si>
    <t xml:space="preserve">Rebuild the 138 kV portion of Jay station as a 6 breaker, breaker and a half station re-using the existing breakers “A”, “B” and “G”. Rebuild the 69 kV portion of this station as a 6 breaker ring bus re-using the 2 existing 69 kV breakers. Install a new 138/69kV transformer. </t>
  </si>
  <si>
    <t>b3103.6</t>
  </si>
  <si>
    <t xml:space="preserve">Rebuild the 69 kV Hartford City – Armstrong Cork line but instead of terminating it into Armstrong Cork, terminate it into Jay station. </t>
  </si>
  <si>
    <t>b3103.7</t>
  </si>
  <si>
    <t xml:space="preserve">Build a new 69 kV line from Armstrong Cork – Jay station. </t>
  </si>
  <si>
    <t>b3103.8</t>
  </si>
  <si>
    <t xml:space="preserve">Rebuild the 34.5 kV Delaware – Bosman line as the 69 kV Royerton – Strawboard line. Retire the line section from Royerton to Delaware stations. </t>
  </si>
  <si>
    <t>b3104</t>
  </si>
  <si>
    <t>Perform a sag study on the Polaris - Westerville 138 kV line (~ 3.6 miles) to increase the Summer Emergency rating to 310 MVA.</t>
  </si>
  <si>
    <t>b3105</t>
  </si>
  <si>
    <t>Rebuild the Delaware – Hyatt 138 kV line (~ 4.3 miles) along with replacing conductors at both Hyatt and Delaware substations.</t>
  </si>
  <si>
    <t>b3106</t>
  </si>
  <si>
    <t>b3108.1</t>
  </si>
  <si>
    <t>Install 100 MVAR reactor at Miami 138 kV substation</t>
  </si>
  <si>
    <t>b3108.2</t>
  </si>
  <si>
    <t>Install 100 MVAR reactor at Sugarcreek 138 kV substation</t>
  </si>
  <si>
    <t>b3108.3</t>
  </si>
  <si>
    <t>Install 100 MVAR reactor at Hutchings 138 kV substation</t>
  </si>
  <si>
    <t>b3109</t>
  </si>
  <si>
    <t>Rebuild 5.2 mile Bethel-Sawmill 138 kV line including ADSS.</t>
  </si>
  <si>
    <t>b3110.1</t>
  </si>
  <si>
    <t>Rebuild Line #2008 between Loudoun to Dulles Junction using single circuit conductor at current 230 kV northern Virginia standards with minimum summer ratings of 1200 MVA.  Cut and loop Line #265 (Clifton – Sully) into Bull Run Substation. Add three (3) 230 kV breakers at Bull Run to accommodate the new line and upgrade the substation.</t>
  </si>
  <si>
    <t>b3110.2</t>
  </si>
  <si>
    <t>Replace the Bull Run 230 kV breakers “200T244” and “200T295” with 50 kA breakers.</t>
  </si>
  <si>
    <t>b3111</t>
  </si>
  <si>
    <t xml:space="preserve">Install high-speed backup clearing scheme on the E. Frankfort – Matteson 138 kV line (L6603)  </t>
  </si>
  <si>
    <t>b3112</t>
  </si>
  <si>
    <t>Construct a single circuit 138 kV line (~3.5 miles) from Amlin to Dublin using 1033 ACSR Curlew (296 MVA SN), convert Dublin Station into a ring configuration, and re-terminating the Britton UG cable to Dublin Station.</t>
  </si>
  <si>
    <t>b3113</t>
  </si>
  <si>
    <t>Rebuild approximately 1 mile of 115 kV Line #72 and #53 to current standards with a minimum summer emergency rating of 393 MVA. The resulting summer emergency rating of Line #72 segment from Brown Boveri to Bellwood is 180 MVA. There is no change to Line #53 ratings.</t>
  </si>
  <si>
    <t>b3114</t>
  </si>
  <si>
    <t>Rebuild the 18.6 mile section of 115 kV Line #81 which includes 1.7 miles of double circuit Line #81 and 230 kV Line #2056.  This segment of line of 81 will be rebuilt to current standards with a minimum rating of 261 MVA.  Line 2056 rating will not change.</t>
  </si>
  <si>
    <t>b3115</t>
  </si>
  <si>
    <t>b3116</t>
  </si>
  <si>
    <t>Replace existing Mullens 138/46 kV 30 MVA transformer No.4 and associated protective equipment with a new 138/46 kV 90 MVA transformer and associated protective equipment.</t>
  </si>
  <si>
    <t>b3118.1</t>
  </si>
  <si>
    <t>Expand existing Chadwick station and install a second 138/69 kV transformer at a new 138 kV bus tied into the Bellefonte – Grangston 138 kV circuit. The 69 kV bus will be reconfigured into a ring bus arrangement to tie the new transformer into the existing 69 kV via installation of four 3000A 63 kA 69 kV circuit breakers.</t>
  </si>
  <si>
    <t>b3118.10</t>
  </si>
  <si>
    <t>Replace 69 kV line risers (towards Chadwick) at Leach station</t>
  </si>
  <si>
    <t>b3118.2</t>
  </si>
  <si>
    <t>Perform 138 kV remote end work at Grangston station.</t>
  </si>
  <si>
    <t>b3118.3</t>
  </si>
  <si>
    <t>Perform 138 kV remote end work at Bellefonte station.</t>
  </si>
  <si>
    <t>b3118.4</t>
  </si>
  <si>
    <t>Relocate the Chadwick – Leach 69 kV circuit within Chadwick station.</t>
  </si>
  <si>
    <t>b3118.5</t>
  </si>
  <si>
    <t>Terminate the  Bellefonte – Grangston 138 kV circuit to the Chadwick 138 kV bus</t>
  </si>
  <si>
    <t>b3118.6</t>
  </si>
  <si>
    <t>Chadwick – Tri-State #2 138 kV circuit will be reconfigured within the station to terminate into the newly established 138 kV bus #2 at Chadwick due to construability aspects.</t>
  </si>
  <si>
    <t>b3118.7</t>
  </si>
  <si>
    <t>Reconductor Chadwick-Leach and Chadwick-England Hill 69 kV lines with 795 ACSS conductor. Perform a LiDAR survey and a sag study to confirm that the reconductored circuits would maintain acceptable clearances.</t>
  </si>
  <si>
    <t>b3118.8</t>
  </si>
  <si>
    <t xml:space="preserve">Replace 20 kA 69 kV circuit breaker ‘F’ at South Neal station with a new 3000A 40 kA 69 kV circuit breaker. Replace line risers towards Leach station. </t>
  </si>
  <si>
    <t>b3118.9</t>
  </si>
  <si>
    <t>Rebuild 336 ACSR portion of Leach - Miller S.S 69 kV line section (~0.3 miles) with 795 ACSS conductor.</t>
  </si>
  <si>
    <t>b3208</t>
  </si>
  <si>
    <t>b3209</t>
  </si>
  <si>
    <t xml:space="preserve">Rebuild the 10.5 mile Berne – South Decatur 69 kV line using 556 ACSR
in order to alleviate the overload and address a deteriorating asset. </t>
  </si>
  <si>
    <t>Construct two new 138 kV ties with the single structure from APS’s new substation to DUQ’s new substation. The estimated line length is approximately 4.7 miles. The line is planned to use multiple ACSS conductors per phase.</t>
  </si>
  <si>
    <t>Construct two new ties from a new First Energy substation to a new Duquesne substation by using two separate structures - Duquesne portion.</t>
  </si>
  <si>
    <t>b3119.1</t>
  </si>
  <si>
    <t>b3119.2</t>
  </si>
  <si>
    <t>b3119.3</t>
  </si>
  <si>
    <t>b3121</t>
  </si>
  <si>
    <t>b3122</t>
  </si>
  <si>
    <t>b3127</t>
  </si>
  <si>
    <t>b3128</t>
  </si>
  <si>
    <t>b3130</t>
  </si>
  <si>
    <t>b3130.1</t>
  </si>
  <si>
    <t>b3130.2</t>
  </si>
  <si>
    <t>b3130.3</t>
  </si>
  <si>
    <t>b3130.4</t>
  </si>
  <si>
    <t>b3130.5</t>
  </si>
  <si>
    <t>b3130.6</t>
  </si>
  <si>
    <t>b3130.7</t>
  </si>
  <si>
    <t>b3130.8</t>
  </si>
  <si>
    <t>b3130.9</t>
  </si>
  <si>
    <t>b3130.10</t>
  </si>
  <si>
    <t>b3210</t>
  </si>
  <si>
    <t>b2996.1</t>
  </si>
  <si>
    <t>b2996.2</t>
  </si>
  <si>
    <t>Rebuild the Jay – Pennville 138 kV  line as double circuit 138/69 kV. Build a new 9.8 mile single circuit 69 kV line from near Pennville station to North Portland station</t>
  </si>
  <si>
    <t>Install three (3) 69 kV breakers to create the “U” string and add a low side breaker on the Jay transformer 2</t>
  </si>
  <si>
    <t>Install two (2) 69 kV breakers at North Portland station to complete the ring and allow for the new line.</t>
  </si>
  <si>
    <t>Rebuild Clubhouse-Lakeview 230 kV Line #254 with single-circuit wood pole equivalent structures at the current 230 kV standard with a minimum rating of 1047 MVA.</t>
  </si>
  <si>
    <t>Rebuild Hathaway-Rocky Mount (Duke Energy Progress) 230 kV Line #2181 and Line #2058 with double circuit steel structures using double circuit conductor at current 230 kV standards with a minimum rating of 1047 MVA.</t>
  </si>
  <si>
    <t>At Bay Shore 138 kV station: Install new switchyard power supply to separate from existing generating station power service, separate all communications circuits, and construct a new station access road.</t>
  </si>
  <si>
    <t>Relocate 34.5 kV lines from generating station roof R. Paul Smith 138 kV station</t>
  </si>
  <si>
    <t>Construct seven new 34.5 kV circuits on existing pole lines (total of 53.5 miles), Rebuild/Reconductor two 34.5 kV circuits (total of 5.5 miles) and install a 2nd 115/34.5 kV transformer (Werner)</t>
  </si>
  <si>
    <t>Replace approx. 0.7 miles Beatty - Galloway 69 kV line with 4000 kcmil XLPE cable</t>
  </si>
  <si>
    <t>Construct a new 500-138 kV substation as a 4-breaker ring bus with expansion plans for double-breaker-double-bus on the 500 kV bus and breaker-and-a-half on the 138 kV bus to provide EHV source to the Marcellus shale load growth area. Projected load growth of additional 160 MVA to current plan of 280 MVA, for a total load of 440 MVA served from Waldo Run substation. Construct additional 3-breaker string at Waldo Run 138 kV bus. Relocate the Sherwood #2 line terminal to the new string. Construct two single circuit Flint Run - Waldo Run 138 kV lines using 795 ACSR (approximately 3 miles). After terminal relocation on new 3-breaker string at Waldo Run, terminate new Flint Run 138 kV lines onto the two open terminals.</t>
  </si>
  <si>
    <t>Loop the Belmont-Harrison 500 kV line into and out of the new Flint Run 500 kV substation (less than 1 mile). Replace primary relaying and carrier sets on Belmont and Harrison 500 kV Remote End Substations.</t>
  </si>
  <si>
    <t>b2996.3</t>
  </si>
  <si>
    <t>b3120</t>
  </si>
  <si>
    <t>b3124</t>
  </si>
  <si>
    <t>b3129</t>
  </si>
  <si>
    <t>b3131</t>
  </si>
  <si>
    <t>b3132</t>
  </si>
  <si>
    <t>b3133</t>
  </si>
  <si>
    <t>b3134</t>
  </si>
  <si>
    <t>b3134.1</t>
  </si>
  <si>
    <t>b3134.2</t>
  </si>
  <si>
    <t>b3135</t>
  </si>
  <si>
    <t>b3136</t>
  </si>
  <si>
    <t>b3137</t>
  </si>
  <si>
    <t>b3138</t>
  </si>
  <si>
    <t>b3211</t>
  </si>
  <si>
    <t>Upgrade two (2) existing 138 kV breakers  (Rider 50 and #1/4 transformer breaker) at Glen Falls with 63 kA, 3000 A units</t>
  </si>
  <si>
    <t xml:space="preserve">Replace the Whitpain 230 kV breaker "125" with a 63 kA breaker. </t>
  </si>
  <si>
    <t>Separate metering, station power, and communication at Bruce Mansfield 345 kV station</t>
  </si>
  <si>
    <t>At Conesville 138 kV station: Remove line leads to generating units, transfer plant AC service to existing station service feeds in Conesville 345/138 kV yard, and separate and reconfigure protection schemes</t>
  </si>
  <si>
    <t>Rebuild 3.11 miles of the LaPorte Junction – New Buffalo 69 kV line with 795 ACSR</t>
  </si>
  <si>
    <t>Move the existing Botkins 69 kV capacitor from the Sidney-Botkins side of the existing breaker at Botkins to the Botkins-Jackson Center side. This will keep the capacitor in-service for the loss of Sidney-Botkins. This reduces the voltage drop to less than 3% and also resolves the overload on the Blue Jacket Tap-Huntsville 69 kV line.</t>
  </si>
  <si>
    <t>Build a new single circuit 69 kV overhead from Kellam sub to new Bayview substation (21 miles) and create a line terminal at Belle Haven delivery point (three-breaker ring bus)</t>
  </si>
  <si>
    <t>Reconfigure the Belle Haven 69 kV bus to three-breaker ring bus and create a line terminal for the new 69 kV circuit to Bayview</t>
  </si>
  <si>
    <t>Build a new single circuit 69 kV overhead from Kellam sub to new Bayview Substation (21 miles)</t>
  </si>
  <si>
    <t>Install back-up relay on the 138 kV bus at Corson substation</t>
  </si>
  <si>
    <t>Replace bus conductor at Smith 115 kV substation</t>
  </si>
  <si>
    <t>Rebuild 20 miles of the East Towanda - North Meshoppen 115 kV line</t>
  </si>
  <si>
    <t>Move 2 MVA load from the Roxborough to Bala substation. Adjust the tap setting on the Master 138/69 kV transformer No.2</t>
  </si>
  <si>
    <t>Rebuild the 1.3 mile section of 500 kV Line No.569 (Loudoun - Morrisville) with single-circuit 500 kV structures at the current 500 kV standard.  This will increase the rating of the line to 3424 MVA.</t>
  </si>
  <si>
    <t>Cancelled</t>
  </si>
  <si>
    <t>b2835.1</t>
  </si>
  <si>
    <t>b2835.2</t>
  </si>
  <si>
    <t>b2835.3</t>
  </si>
  <si>
    <t>b2836.1</t>
  </si>
  <si>
    <t>b2836.2</t>
  </si>
  <si>
    <t>b2836.3</t>
  </si>
  <si>
    <t>b2836.4</t>
  </si>
  <si>
    <t>b2837.1</t>
  </si>
  <si>
    <t>Convert the F-1358/Z-1326 and K-1363/Y-1325 (Trenton - Burlington) 138 kV circuits to 230 kV circuits (Trenton - Yardville K)</t>
  </si>
  <si>
    <t>b2837.2</t>
  </si>
  <si>
    <t>Convert the F-1358/Z-1326 and K-1363/Y-1325 (Trenton - Burlington) 138 kV circuits to 230 kV circuits (Yardville - Ward Ave K)</t>
  </si>
  <si>
    <t>b2837.3</t>
  </si>
  <si>
    <t>Convert the F-1358/Z-1326 and K-1363/Y-1325 (Trenton - Burlington) 138 kV circuits to 230 kV circuits (Ward Ave - Crosswicks Y)</t>
  </si>
  <si>
    <t>b2837.4</t>
  </si>
  <si>
    <t>Convert the F-1358/Z-1326 and K-1363/Y-1325 (Trenton - Burlington) 138 kV circuits to 230 kV circuits (Crosswicks - Bustleton Y)</t>
  </si>
  <si>
    <t>b2837.5</t>
  </si>
  <si>
    <t>Convert the F-1358/Z-1326 and K-1363/Y-1325 (Trenton - Burlington) 138 kV circuits to 230 kV circuits (Bustleton - Burlington Y)</t>
  </si>
  <si>
    <t>b2837.6</t>
  </si>
  <si>
    <t>Convert the F-1358/Z-1326 and K-1363/Y-1325 (Trenton - Burlington) 138 kV circuits to 230 kV circuits (Trenton - Yardville F)</t>
  </si>
  <si>
    <t>b2837.7</t>
  </si>
  <si>
    <t>Convert the F-1358/Z-1326 and K-1363/Y-1325 (Trenton - Burlington) 138 kV circuits to 230 kV circuits (Yardville - Ward Ave F)</t>
  </si>
  <si>
    <t>b2837.8</t>
  </si>
  <si>
    <t>Convert the F-1358/Z-1326 and K-1363/Y-1325 (Trenton - Burlington) 138 kV circuits to 230 kV circuits (Ward Ave - Crosswicks Z)</t>
  </si>
  <si>
    <t>b2837.9</t>
  </si>
  <si>
    <t>Convert the F-1358/Z-1326 and K-1363/Y-1325 (Trenton - Burlington) 138 kV circuits to 230 kV circuits (Crosswicks - Williams Z)</t>
  </si>
  <si>
    <t>b2837.10</t>
  </si>
  <si>
    <t>Convert the F-1358/Z-1326 and K-1363/Y-1325 (Trenton - Burlington) 138 kV circuits to 230 kV circuits (Williams - Bustleton Z)</t>
  </si>
  <si>
    <t>b2837.11</t>
  </si>
  <si>
    <t>Convert the F-1358/Z-1326 and K-1363/Y-1325 (Trenton - Burlington) 138 kV circuits to 230 kV circuits (Bustleton - Burlington Z)</t>
  </si>
  <si>
    <t>b2933.31</t>
  </si>
  <si>
    <t>Construct a 69 kV network between Front Street, Springfield and Stanley Terrace (Front Street - Springfield)</t>
  </si>
  <si>
    <t>b2933.32</t>
  </si>
  <si>
    <t>Construct a 69 kV network between Front Street, Springfield and Stanley Terrace (Springfield – Stanley Terrace)</t>
  </si>
  <si>
    <t>b2960.1</t>
  </si>
  <si>
    <t>Replace fixed series capacitors on 500kV Line #547 at Lexington</t>
  </si>
  <si>
    <t>b2960.2</t>
  </si>
  <si>
    <t>Replace fixed series capacitors on 500kV Line #548 at Valley</t>
  </si>
  <si>
    <t>Replace the existing Roseland – Branchburg – Pleasant Valley 230 kV corridor with new structures.</t>
  </si>
  <si>
    <t>b2986.11</t>
  </si>
  <si>
    <t>Roseland-Branchburg 230kV corridor rebuild (Roseland - Readington)</t>
  </si>
  <si>
    <t>b2986.12</t>
  </si>
  <si>
    <t>Roseland-Branchburg 230kV corridor rebuild (Readington - Branchburg)</t>
  </si>
  <si>
    <t>b2986.21</t>
  </si>
  <si>
    <t>Branchburg-Pleasant Valley 230kV corridor rebuild (Branchburg - East Flemington)</t>
  </si>
  <si>
    <t>b2986.22</t>
  </si>
  <si>
    <t>Branchburg-Pleasant Valley 230kV corridor rebuild (East Flemington - Pleasant Valley)</t>
  </si>
  <si>
    <t>b2986.23</t>
  </si>
  <si>
    <t>Branchburg-Pleasant Valley 230kV corridor rebuild (Pleasant Valley - Rocktown)</t>
  </si>
  <si>
    <t>b2986.24</t>
  </si>
  <si>
    <t>Branchburg-Pleasant Valley 230kV corridor rebuild (the PSEG portion of Rocktown - Buckingham)</t>
  </si>
  <si>
    <t xml:space="preserve">APS (16.36%) / DEOK (11.61%) / Dominion (51.27%) / EKPC (5.30%) / PEPCO (15.46%) </t>
  </si>
  <si>
    <t>b0376</t>
  </si>
  <si>
    <t>b0549</t>
  </si>
  <si>
    <t>b0284.1</t>
  </si>
  <si>
    <t>b0284.3</t>
  </si>
  <si>
    <t>b0285.1</t>
  </si>
  <si>
    <t>b0285.2</t>
  </si>
  <si>
    <t>b0349</t>
  </si>
  <si>
    <t>b0360</t>
  </si>
  <si>
    <t>b0365</t>
  </si>
  <si>
    <t>b0369</t>
  </si>
  <si>
    <t>b0370</t>
  </si>
  <si>
    <t>b0442</t>
  </si>
  <si>
    <t>b0515</t>
  </si>
  <si>
    <t>b0516</t>
  </si>
  <si>
    <t>b0517</t>
  </si>
  <si>
    <t>b0518</t>
  </si>
  <si>
    <t>b0519</t>
  </si>
  <si>
    <t>b0550</t>
  </si>
  <si>
    <t>b0551</t>
  </si>
  <si>
    <t>b0552</t>
  </si>
  <si>
    <t>b0553</t>
  </si>
  <si>
    <t>b0555</t>
  </si>
  <si>
    <t>b0556</t>
  </si>
  <si>
    <t>b0557</t>
  </si>
  <si>
    <t>b0563</t>
  </si>
  <si>
    <t>b0564</t>
  </si>
  <si>
    <t>b0654</t>
  </si>
  <si>
    <t>b0655</t>
  </si>
  <si>
    <t>Reconfigure and expand the Glade 230 kV ring bus to eliminate the Glade Tap 230 kV 3-terminal line</t>
  </si>
  <si>
    <t>b0656</t>
  </si>
  <si>
    <t>b0794</t>
  </si>
  <si>
    <t>Upgrade the Homer City 230 kV breaker 'Pierce Road'</t>
  </si>
  <si>
    <t>b1005</t>
  </si>
  <si>
    <t>Replace Glory 115 kV breaker '#7 XFMR'</t>
  </si>
  <si>
    <t>b1006</t>
  </si>
  <si>
    <t>Replace Shawville 115 kV breaker 'NO.14 XFMR'</t>
  </si>
  <si>
    <t>b1007</t>
  </si>
  <si>
    <t>Replace Shawville 115 kV breaker 'NO.15 XFMR'</t>
  </si>
  <si>
    <t>b1008</t>
  </si>
  <si>
    <t>Replace Shawville 115 kV breaker '#1B XFMR'</t>
  </si>
  <si>
    <t>b1009</t>
  </si>
  <si>
    <t>Replace Shawville 115 kV breaker '#2B XFMR'</t>
  </si>
  <si>
    <t>b1010</t>
  </si>
  <si>
    <t>Replace Shawville 115 kV breaker 'Dubois'</t>
  </si>
  <si>
    <t>b1011</t>
  </si>
  <si>
    <t>Replace Shawville 115 kV breaker 'Philipsburg'</t>
  </si>
  <si>
    <t>b1012</t>
  </si>
  <si>
    <t>Replace Shawville 115 kV breaker 'Garman'</t>
  </si>
  <si>
    <t>b1059</t>
  </si>
  <si>
    <t>Replace a CRS relay at Hooversville 115 kV station</t>
  </si>
  <si>
    <t>b1060</t>
  </si>
  <si>
    <t>Replace a CRS relay at Rachel Hill 115 kV station</t>
  </si>
  <si>
    <t>b1153</t>
  </si>
  <si>
    <t>b1153.1</t>
  </si>
  <si>
    <t>b1169</t>
  </si>
  <si>
    <t>b1170</t>
  </si>
  <si>
    <t>b1277</t>
  </si>
  <si>
    <t>b1278</t>
  </si>
  <si>
    <t>Install 25 MVAR Capacitor Bank at Somerset 115 kV</t>
  </si>
  <si>
    <t>b1367</t>
  </si>
  <si>
    <t>b1368</t>
  </si>
  <si>
    <t>b1369</t>
  </si>
  <si>
    <t>b1370</t>
  </si>
  <si>
    <t>b1371</t>
  </si>
  <si>
    <t>b1372</t>
  </si>
  <si>
    <t>b1373</t>
  </si>
  <si>
    <t>b1374</t>
  </si>
  <si>
    <t>b1535</t>
  </si>
  <si>
    <t>b1607</t>
  </si>
  <si>
    <t>b1608</t>
  </si>
  <si>
    <t>b1609</t>
  </si>
  <si>
    <t>b1610</t>
  </si>
  <si>
    <t>Install a new 230 kV breaker at Yeagertown</t>
  </si>
  <si>
    <t>b1713</t>
  </si>
  <si>
    <t>Install a 345 kV breaker at Erie West and relocate Ashtabula 345 kV line</t>
  </si>
  <si>
    <t>b1769</t>
  </si>
  <si>
    <t>Install a 75 MVAR cap bank on the Four Mile 230 kV bus</t>
  </si>
  <si>
    <t>b1770</t>
  </si>
  <si>
    <t>Install a 50 MVAR cap bank on the Buffalo Road 115 kV bus</t>
  </si>
  <si>
    <t>b1802</t>
  </si>
  <si>
    <t>b1821</t>
  </si>
  <si>
    <t>b1943</t>
  </si>
  <si>
    <t>b1944</t>
  </si>
  <si>
    <t>b1945</t>
  </si>
  <si>
    <t>Install second 230/115 kV autotransformer at Johnstown</t>
  </si>
  <si>
    <t>b1966</t>
  </si>
  <si>
    <t>Replace the 1200 Amp Line trap at Lewistown on the Raystown-Lewistown 230 kV line and replace substation conductor at Lewistown</t>
  </si>
  <si>
    <t>b1967</t>
  </si>
  <si>
    <t>Replace the Blairsville 138/115 kV transformer</t>
  </si>
  <si>
    <t>b1990</t>
  </si>
  <si>
    <t>Install a 25 MVAR 115 kV Capacitor at Grandview</t>
  </si>
  <si>
    <t>b1991</t>
  </si>
  <si>
    <t>b1992</t>
  </si>
  <si>
    <t>Reconductor Cambria Slope-Summit 115kV with 795 ACSS Conductor</t>
  </si>
  <si>
    <t>b1993</t>
  </si>
  <si>
    <t>Relocate the Erie South 345 kV line terminal</t>
  </si>
  <si>
    <t>b1994</t>
  </si>
  <si>
    <t>b1995</t>
  </si>
  <si>
    <t>Change CT Ratio at Claysburg</t>
  </si>
  <si>
    <t>b1996.1</t>
  </si>
  <si>
    <t>Replace 600 Amp Disconnect Switches on Ridgeway-Whetstone 115 kV line with 1200 Amp Disconnects</t>
  </si>
  <si>
    <t>b1996.2</t>
  </si>
  <si>
    <t>b1996.3</t>
  </si>
  <si>
    <t>b1996.4</t>
  </si>
  <si>
    <t>Change CT Ratio at Ridgway</t>
  </si>
  <si>
    <t>b1997</t>
  </si>
  <si>
    <t>Replace 600 Amp Disconnect Switches on Dubois-Harvey Run-Whetstone 115 kV line with 1200 Amp Disconnects</t>
  </si>
  <si>
    <t>b1998</t>
  </si>
  <si>
    <t>Install a 75 MVAR 115 kV Capacitor at Shawville</t>
  </si>
  <si>
    <t>b2016</t>
  </si>
  <si>
    <t>Reconductor bus at Wayne 115 kV station</t>
  </si>
  <si>
    <t>PJM Transmission Owner</t>
  </si>
  <si>
    <t xml:space="preserve">PJM OATT </t>
  </si>
  <si>
    <t xml:space="preserve">Formula Rate </t>
  </si>
  <si>
    <t>NITS Rate Attachment</t>
  </si>
  <si>
    <t>Filing Type</t>
  </si>
  <si>
    <t>AE Coop</t>
  </si>
  <si>
    <t>Allegheny Electric Cooperative, Inc.</t>
  </si>
  <si>
    <t>H-8</t>
  </si>
  <si>
    <t>Stated</t>
  </si>
  <si>
    <t>Atlantic City Electric Company</t>
  </si>
  <si>
    <t>H-1</t>
  </si>
  <si>
    <t>Formula</t>
  </si>
  <si>
    <t>AEP East Operating Companies</t>
  </si>
  <si>
    <t>H-14</t>
  </si>
  <si>
    <t>AEP East Transmission Companies</t>
  </si>
  <si>
    <t>H-20</t>
  </si>
  <si>
    <t>AMPT</t>
  </si>
  <si>
    <t>H-32</t>
  </si>
  <si>
    <t>Allegheny Power</t>
  </si>
  <si>
    <t>H-11</t>
  </si>
  <si>
    <t>American Transmission Systems, Inc.</t>
  </si>
  <si>
    <t>H-21</t>
  </si>
  <si>
    <t>Baltimore Gas and Electric Company</t>
  </si>
  <si>
    <t>H-2</t>
  </si>
  <si>
    <t>Commonwealth Edison Company</t>
  </si>
  <si>
    <t>H-13</t>
  </si>
  <si>
    <t>The Dayton Power and Light Company</t>
  </si>
  <si>
    <t>H-15</t>
  </si>
  <si>
    <t>Duke Energy Ohio and Duke Energy Kentucky</t>
  </si>
  <si>
    <t>H-22</t>
  </si>
  <si>
    <t>Duquesne Light Company</t>
  </si>
  <si>
    <t>H-17</t>
  </si>
  <si>
    <t>Virginia Electric and Power Company</t>
  </si>
  <si>
    <t>H-16</t>
  </si>
  <si>
    <t>Delmarva Power &amp; Light Company</t>
  </si>
  <si>
    <t>H-3</t>
  </si>
  <si>
    <t>East Kentucky Power Cooperative</t>
  </si>
  <si>
    <t>H-24</t>
  </si>
  <si>
    <t>Jersey Central Power &amp; Light Company</t>
  </si>
  <si>
    <t>H-4</t>
  </si>
  <si>
    <t>MAIT</t>
  </si>
  <si>
    <t>Mid-Atlantic Interstate Transmission, LLC</t>
  </si>
  <si>
    <t>H-28</t>
  </si>
  <si>
    <t>Essential Power Rock Springs, LLC</t>
  </si>
  <si>
    <t>H-23</t>
  </si>
  <si>
    <t>Old Dominion Electric Cooperative</t>
  </si>
  <si>
    <t>H-31</t>
  </si>
  <si>
    <t>PATH</t>
  </si>
  <si>
    <t>Potomac-Appalachian Transmission Highline, LLC</t>
  </si>
  <si>
    <t>H-19</t>
  </si>
  <si>
    <t>PECO Energy Company</t>
  </si>
  <si>
    <t>H-7</t>
  </si>
  <si>
    <t>Potomac Electric Power Company</t>
  </si>
  <si>
    <t>H-9</t>
  </si>
  <si>
    <t>PPL Electric Utilities Corporation</t>
  </si>
  <si>
    <t>Public Service Electric and Gas Company</t>
  </si>
  <si>
    <t>H-10</t>
  </si>
  <si>
    <t>Rockland Electric Company</t>
  </si>
  <si>
    <t>H-12</t>
  </si>
  <si>
    <t>SMECO</t>
  </si>
  <si>
    <t>Southern Maryland Electric Cooperative, Inc.</t>
  </si>
  <si>
    <t>H-9C</t>
  </si>
  <si>
    <t>Silver Run Electric, LLC</t>
  </si>
  <si>
    <t>N/A</t>
  </si>
  <si>
    <t>TrAILCo</t>
  </si>
  <si>
    <t>Trans-Allegheny Interstate Line Company</t>
  </si>
  <si>
    <t>H-18</t>
  </si>
  <si>
    <t>Transource Maryland, LLC</t>
  </si>
  <si>
    <t>H-30</t>
  </si>
  <si>
    <t>Transource Pennsylvania, LLC</t>
  </si>
  <si>
    <t>H-29</t>
  </si>
  <si>
    <t>Transource West Virginia, LLC</t>
  </si>
  <si>
    <t>H-26</t>
  </si>
  <si>
    <t>UGI</t>
  </si>
  <si>
    <t>UGI Utilities, Inc</t>
  </si>
  <si>
    <t>IS</t>
  </si>
  <si>
    <t>EP</t>
  </si>
  <si>
    <t>UC</t>
  </si>
  <si>
    <t>On Hold</t>
  </si>
  <si>
    <t>Metropolitan Edison Company</t>
  </si>
  <si>
    <t>Pennsylvania Electric Company</t>
  </si>
  <si>
    <t>Northern Indiana Public Service Company</t>
  </si>
  <si>
    <t>Short Name</t>
  </si>
  <si>
    <t>Long Name</t>
  </si>
  <si>
    <t>b0272.2</t>
  </si>
  <si>
    <t>b1507.1</t>
  </si>
  <si>
    <t>b2809</t>
  </si>
  <si>
    <t>b2814</t>
  </si>
  <si>
    <t>b3015.8</t>
  </si>
  <si>
    <t>b3064.3</t>
  </si>
  <si>
    <t>b3139</t>
  </si>
  <si>
    <t>b3140</t>
  </si>
  <si>
    <t>b3141</t>
  </si>
  <si>
    <t>b3143.1</t>
  </si>
  <si>
    <t>b3143.2</t>
  </si>
  <si>
    <t>b3143.3</t>
  </si>
  <si>
    <t>b3143.4</t>
  </si>
  <si>
    <t>b3143.5</t>
  </si>
  <si>
    <t>b3144</t>
  </si>
  <si>
    <t>b3144.1</t>
  </si>
  <si>
    <t>b3144.2</t>
  </si>
  <si>
    <t>b3146</t>
  </si>
  <si>
    <t>b3147</t>
  </si>
  <si>
    <t>b3148.1</t>
  </si>
  <si>
    <t>b3148.2</t>
  </si>
  <si>
    <t>b3148.3</t>
  </si>
  <si>
    <t>b3148.4</t>
  </si>
  <si>
    <t>b3148.5</t>
  </si>
  <si>
    <t>b3149</t>
  </si>
  <si>
    <t>b3150</t>
  </si>
  <si>
    <t>b3151.1</t>
  </si>
  <si>
    <t>b3151.10</t>
  </si>
  <si>
    <t>b3151.11</t>
  </si>
  <si>
    <t>b3151.12</t>
  </si>
  <si>
    <t>b3151.13</t>
  </si>
  <si>
    <t>b3151.14</t>
  </si>
  <si>
    <t>b3151.15</t>
  </si>
  <si>
    <t>b3151.2</t>
  </si>
  <si>
    <t>b3151.3</t>
  </si>
  <si>
    <t>b3151.4</t>
  </si>
  <si>
    <t>b3151.5</t>
  </si>
  <si>
    <t>b3151.6</t>
  </si>
  <si>
    <t>b3151.7</t>
  </si>
  <si>
    <t>b3151.8</t>
  </si>
  <si>
    <t>b3151.9</t>
  </si>
  <si>
    <t>b3152</t>
  </si>
  <si>
    <t>b3153</t>
  </si>
  <si>
    <t>b3154</t>
  </si>
  <si>
    <t>b3155</t>
  </si>
  <si>
    <t>Install a bypass switch at Mount Pleasant 34.5 kV substation to allow the Mount Pleasant substation load to be removed from the N14 line and transfer to O769 line</t>
  </si>
  <si>
    <t>Install a 3rd 230/69 kV 224 MVA Transformer at Lyons substation and install new terminal equipment for existing Lyons - East Penn(865) 69 kV Line</t>
  </si>
  <si>
    <t>Terminal Equipment upgrade at Mt Storm 500 kV substation</t>
  </si>
  <si>
    <t>Mt Storm - Doubs 500 kV transmission line rebuild in both West Virginia and Virginia - Total line mileage for DVP is 96.4</t>
  </si>
  <si>
    <t>Mt Storm - Doubs transmission line rebuild in Maryland - Total line mileage for APS is 2.71 miles</t>
  </si>
  <si>
    <t>Upgrade line relaying at Piney Fork and Bethel Park for Piney Fork – Elrama 138 kV line and Bethel Park – Elrama 138 kV line.</t>
  </si>
  <si>
    <t>Rebuild the Whestone - Knox Creek 69 kV line (3.1 mile)</t>
  </si>
  <si>
    <t>Rebuild the Knox Creek - Coal Creek 69 kV line (2.9 mile)</t>
  </si>
  <si>
    <t>Reconductor the Silverside – Darley 69 kV circuit</t>
  </si>
  <si>
    <t>Reconductor the Darley – Naamans 69 kV circuit</t>
  </si>
  <si>
    <t>Replace three (3) existing 1200 A disconnect switches with 2000 A disconnect switches and install three (3) new 2000 A disconnect switches at Silverside 69 kV station</t>
  </si>
  <si>
    <t>Replace two (2) 1200 A disconnect switches with 2000 A disconnect switches, replace existing 954 ACSR and 500 SDCU stranded bus with (2) 954 ACSR stranded bus. Reconfigure four (4) CTs from 1200 A to 2000 A and install two (2) new 2000 A disconnect switches, new (2) 954 ACSR stranded bus at Naamans 69 kV station</t>
  </si>
  <si>
    <t xml:space="preserve">Replace four (4) 1200 A disconnect switches with 2000 A disconnect switces. Replace existing 954 ACSR and 1272 MCM AL stranded bus with (2) 954 ACSR stranded bus. Reconfigure eight (8) CTs from 1200 A to 2000 A and install Four (4) new 2000 A (310 MVA SE / 351 MVA WE) disconnect switches, new (2) 954 ACSR (331 MVA SE / 369 MVA WE) stranded bus at Darley 69 kV station </t>
  </si>
  <si>
    <t>Modify 138 kV blue bus total clearing times at TSS111 Electric Junction  to 11 cycles for fault on 345/138 kV Transformer 81, and to 13 cycles for faults on 138 kV Line 11106, 138 kV Line 11102 and 345/138 kV Transformer 82  </t>
  </si>
  <si>
    <t>Bradley remote end station work, replace 46 kV bus, install new 12 MVAR capacitor bank.</t>
  </si>
  <si>
    <t>Remote end work and associated equipment at Scarbro Station.</t>
  </si>
  <si>
    <t>Retire Mt. Hope Station and transfer load to existing Sun Station.</t>
  </si>
  <si>
    <t>Rebuild the 2.3 mile Decatur – South Decatur 69 kV line using 556 ACSR in order to alleviate the overloads.</t>
  </si>
  <si>
    <t>Rebuild Ferguson 69/12 kV station in the clear as the 138/12 kV Bear station and connect it to a ~1 mile double circuit 138 kV extension from the Aviation – Ellison Rd 138 kV line to remove the load from the 69 kV line.</t>
  </si>
  <si>
    <t>Rebuild the ~30 mile Gateway – Wallen 34.5 kV circuit as the ~27 mile Gateway – Wallen 69 kV circuit.</t>
  </si>
  <si>
    <t>Retire the ~3 miles Columbia – Whitley 34.5 kV line.</t>
  </si>
  <si>
    <t>At Gateway station, remove all 34.5 kV equipment and install one (1) 69 kV circuit breaker for the new Whitley line entrance.</t>
  </si>
  <si>
    <t xml:space="preserve">Rebuild Whitley as a 69 kV station with two (2) line and one (1) bus tie circuit breakers. </t>
  </si>
  <si>
    <t>Replace the Union 34.5 kV switch with a 69 kV switch structure.</t>
  </si>
  <si>
    <t>Replace the Eel River 34.5 kV switch with a 69 kV switch structure.</t>
  </si>
  <si>
    <t>Install a 69 kV Bobay switch at Woodland Station.</t>
  </si>
  <si>
    <t>Remove 34.5 kV circuit breaker "AD" at Wallen station.</t>
  </si>
  <si>
    <t>Rebuild the 2.5 mile Columbia – Gateway 69 kV line.</t>
  </si>
  <si>
    <t>Rebuild Columbia station in the clear as a 138/69 kV station with two (2) 138/69 kV transformers and 4-breaker ring buses on the high and low side. Station will reuse 69 kV breakers “J” &amp; “K” and 138 kV breaker “D”.</t>
  </si>
  <si>
    <t>Rebuild the 13 mile Columbia – Richland 69 kV line.</t>
  </si>
  <si>
    <t>Rebuild the 0.5 mile Whitley – Columbia City No.1 line as 69 kV.</t>
  </si>
  <si>
    <t>Rebuild the 0.5 mile Whitley – Columbia City No.2 line as 69 kV.</t>
  </si>
  <si>
    <t>Rebuild the 0.6 mile double circuit section of the Rob Park – South Hicksville / Rob Park – Diebold Road as 69 kV</t>
  </si>
  <si>
    <t>Construct a greenfield 0.3 mile 138 kV double circuit line tapping the Beaver-Black River (ATSI) 138  kV line; Install five (5) monopole 138 kV double circuit steel structures with concrete foundations and string  1590 ACSR conductor.
Expand the Amherst No.2 substation with the installation of three (3) 138 kV circuit breakers; one (1) 138/69/12 kV 130 MVA  transformers; two (2) 69 kV circuit breaker.
Install one (1) 69 kV breaker towards Nordson.</t>
  </si>
  <si>
    <t>Install one (1) 13.2 MVAR 46 kV capacitor at the Logan substation</t>
  </si>
  <si>
    <t>Rebuild approximately 12 miles of Wye Mills - Stevensville line to achieve needed ampacity</t>
  </si>
  <si>
    <t>AMP Transmission LLC</t>
  </si>
  <si>
    <t>Midcontinent Independent System Operator, Inc.</t>
  </si>
  <si>
    <t>NEET</t>
  </si>
  <si>
    <t>NextEra Energy Transmission MidAtlantic Indiana, Inc.</t>
  </si>
  <si>
    <t>H-33</t>
  </si>
  <si>
    <t>Ohio Valley Electic Corporation</t>
  </si>
  <si>
    <t>H-27</t>
  </si>
  <si>
    <t>Transource, LLC</t>
  </si>
  <si>
    <t>H-26, H-29, H-30</t>
  </si>
  <si>
    <t>b0132.3</t>
  </si>
  <si>
    <t>b0227.2</t>
  </si>
  <si>
    <t>b0227.3</t>
  </si>
  <si>
    <t>b0241.5</t>
  </si>
  <si>
    <t>b0241.6</t>
  </si>
  <si>
    <t>b0241.7</t>
  </si>
  <si>
    <t>b0241.8</t>
  </si>
  <si>
    <t>b0241.9</t>
  </si>
  <si>
    <t>b0251.1</t>
  </si>
  <si>
    <t>b0252.1</t>
  </si>
  <si>
    <t>b0269.8</t>
  </si>
  <si>
    <t>b0367</t>
  </si>
  <si>
    <t>b0489.1</t>
  </si>
  <si>
    <t>b0489.2</t>
  </si>
  <si>
    <t>b0489.3</t>
  </si>
  <si>
    <t>b0512.1</t>
  </si>
  <si>
    <t>b0512.2</t>
  </si>
  <si>
    <t>b0614.1</t>
  </si>
  <si>
    <t>b0614.2</t>
  </si>
  <si>
    <t>b0614.3</t>
  </si>
  <si>
    <t>b0701.1</t>
  </si>
  <si>
    <t>b0701.2</t>
  </si>
  <si>
    <t>b0759</t>
  </si>
  <si>
    <t>b0928.1</t>
  </si>
  <si>
    <t>b0928.2</t>
  </si>
  <si>
    <t>b0928.3</t>
  </si>
  <si>
    <t>b0928.4</t>
  </si>
  <si>
    <t>b0928.5</t>
  </si>
  <si>
    <t>b0928.6</t>
  </si>
  <si>
    <t>b0928.7</t>
  </si>
  <si>
    <t>b0928.8</t>
  </si>
  <si>
    <t>b1015.1</t>
  </si>
  <si>
    <t>b1015.2</t>
  </si>
  <si>
    <t>b1022.11</t>
  </si>
  <si>
    <t>b1022.12</t>
  </si>
  <si>
    <t>b1022.13</t>
  </si>
  <si>
    <t>b1022.14</t>
  </si>
  <si>
    <t>b1037.1</t>
  </si>
  <si>
    <t>b1038.1</t>
  </si>
  <si>
    <t>b1039.1</t>
  </si>
  <si>
    <t>b1040.1</t>
  </si>
  <si>
    <t>b1044.1</t>
  </si>
  <si>
    <t>b1045.1</t>
  </si>
  <si>
    <t>b1045.2</t>
  </si>
  <si>
    <t>b1052.1</t>
  </si>
  <si>
    <t>b1053.1</t>
  </si>
  <si>
    <t>b1053.2</t>
  </si>
  <si>
    <t>b1280.1</t>
  </si>
  <si>
    <t>b1324.1</t>
  </si>
  <si>
    <t>b1324.2</t>
  </si>
  <si>
    <t>b1332.1</t>
  </si>
  <si>
    <t>b1332.2</t>
  </si>
  <si>
    <t>b1366.1</t>
  </si>
  <si>
    <t>b1374.2</t>
  </si>
  <si>
    <t>b1398.3.1</t>
  </si>
  <si>
    <t>b1416.1</t>
  </si>
  <si>
    <t>b1416.2</t>
  </si>
  <si>
    <t>b1418.1</t>
  </si>
  <si>
    <t>b1420.1</t>
  </si>
  <si>
    <t>b1423.1</t>
  </si>
  <si>
    <t>b1424.1</t>
  </si>
  <si>
    <t>b1427.1</t>
  </si>
  <si>
    <t>b1427.2</t>
  </si>
  <si>
    <t>b1428.1</t>
  </si>
  <si>
    <t>b1428.2</t>
  </si>
  <si>
    <t>b1434.1</t>
  </si>
  <si>
    <t>b1434.2</t>
  </si>
  <si>
    <t>b1434.3</t>
  </si>
  <si>
    <t>b1445.1</t>
  </si>
  <si>
    <t>b1448.1</t>
  </si>
  <si>
    <t>b1451.1</t>
  </si>
  <si>
    <t>b1452.1</t>
  </si>
  <si>
    <t>b1454.1</t>
  </si>
  <si>
    <t>b1454.2</t>
  </si>
  <si>
    <t>b1454.3</t>
  </si>
  <si>
    <t>b1454.4</t>
  </si>
  <si>
    <t>b1454.5</t>
  </si>
  <si>
    <t>b1455.1</t>
  </si>
  <si>
    <t>b1456.1</t>
  </si>
  <si>
    <t>b1457.1</t>
  </si>
  <si>
    <t>b1458.1</t>
  </si>
  <si>
    <t>b1465.5</t>
  </si>
  <si>
    <t>b1477.1</t>
  </si>
  <si>
    <t>b1480.1</t>
  </si>
  <si>
    <t>b1483.1</t>
  </si>
  <si>
    <t>b1491.1</t>
  </si>
  <si>
    <t>b1491.2</t>
  </si>
  <si>
    <t>b1492.1</t>
  </si>
  <si>
    <t>b1494.1</t>
  </si>
  <si>
    <t>b1501.1</t>
  </si>
  <si>
    <t>b1503.5</t>
  </si>
  <si>
    <t>b1527</t>
  </si>
  <si>
    <t>b1527.1</t>
  </si>
  <si>
    <t>B1590.1</t>
  </si>
  <si>
    <t>b1590.2</t>
  </si>
  <si>
    <t>b1731.1</t>
  </si>
  <si>
    <t>b1731.2</t>
  </si>
  <si>
    <t>b1735.1</t>
  </si>
  <si>
    <t>b1792.1</t>
  </si>
  <si>
    <t>b1792.2</t>
  </si>
  <si>
    <t>b1853.1</t>
  </si>
  <si>
    <t>b1859.1</t>
  </si>
  <si>
    <t>b1859.2</t>
  </si>
  <si>
    <t>b1863.1</t>
  </si>
  <si>
    <t>b1863.2</t>
  </si>
  <si>
    <t>b1865.1</t>
  </si>
  <si>
    <t>b1866.1</t>
  </si>
  <si>
    <t>b1866.2</t>
  </si>
  <si>
    <t>b1866.3</t>
  </si>
  <si>
    <t>b1866.4</t>
  </si>
  <si>
    <t>b1866.5</t>
  </si>
  <si>
    <t>b1866.6</t>
  </si>
  <si>
    <t>b1866.7</t>
  </si>
  <si>
    <t>b1867.1</t>
  </si>
  <si>
    <t>b1869.1</t>
  </si>
  <si>
    <t>b1871.1</t>
  </si>
  <si>
    <t>b1871.2</t>
  </si>
  <si>
    <t>b1879.1</t>
  </si>
  <si>
    <t>b1882.1</t>
  </si>
  <si>
    <t>b1882.2</t>
  </si>
  <si>
    <t>b1884.1</t>
  </si>
  <si>
    <t>b1901.1</t>
  </si>
  <si>
    <t>b1913.1</t>
  </si>
  <si>
    <t>b1913.2</t>
  </si>
  <si>
    <t>b1913.3</t>
  </si>
  <si>
    <t>b1913.4</t>
  </si>
  <si>
    <t>b1913.5</t>
  </si>
  <si>
    <t>b1949.3</t>
  </si>
  <si>
    <t>b1951.1</t>
  </si>
  <si>
    <t>b1951.2</t>
  </si>
  <si>
    <t>b1972.1</t>
  </si>
  <si>
    <t>b1973.1</t>
  </si>
  <si>
    <t>b1974.1</t>
  </si>
  <si>
    <t>b1974.2</t>
  </si>
  <si>
    <t>b2027.1</t>
  </si>
  <si>
    <t>b2027.2</t>
  </si>
  <si>
    <t>b2028.1</t>
  </si>
  <si>
    <t>b2054.1</t>
  </si>
  <si>
    <t>b2122.4.1</t>
  </si>
  <si>
    <t>b2125.1</t>
  </si>
  <si>
    <t>b2125.2</t>
  </si>
  <si>
    <t>b2125.3</t>
  </si>
  <si>
    <t>b2125.4</t>
  </si>
  <si>
    <t>b2186.1</t>
  </si>
  <si>
    <t>Convert the Bergen-Leonia 138kV circuit to 230kV circuit.</t>
  </si>
  <si>
    <t>S. Akron-Berks, Double Circuit, Rebuild 12 miles of S Akron-Berks to double circuit,  looping Met Ed's S Lebanon-S Reading line into Berks</t>
  </si>
  <si>
    <t xml:space="preserve">Add 150 MVAR capacitor at Camden 230 kV </t>
  </si>
  <si>
    <t>Add 180 MVAR of distributed capacitors in JCP&amp;L.  65 MVAR are being added in northern JCP&amp;L and 115 MVAR are being added to southern</t>
  </si>
  <si>
    <t>Add Special Protection Scheme at Bridgewater to automatically open 230 kV breaker for outage of Branchburg – Deans 500 kV and Deans 500/230 kV #1 transformer</t>
  </si>
  <si>
    <t>Replace wavetrap on Branchburg – Flagtown 230 kV</t>
  </si>
  <si>
    <t>Replace terminal equipment to increase Brunswick – Adams – Bennetts Lane 230 kV to conductor rating</t>
  </si>
  <si>
    <t>Replace wavetrap on Flagtown – Somerville 230 kV C-2203 line</t>
  </si>
  <si>
    <t>Replace all de-rated Branchburg 500/230 kV transformers</t>
  </si>
  <si>
    <t>Reconductor Portland - Kittatinny 230kV with 1590ACSS</t>
  </si>
  <si>
    <t>Replace terminal equipment on the Portland - Kittatinny 230kV and CB at the Kittatinny bus</t>
  </si>
  <si>
    <t>Replace terminal equipment on the Portland - Kittatinny 230kV and CB at the Portland bus</t>
  </si>
  <si>
    <t>Replace disconnect switch at Portland on the Portland-Kittatinny 230 kV circuit</t>
  </si>
  <si>
    <t>Upgrade or re-tension PSEG portion of Kittatinny – Newton 230 kV circuit</t>
  </si>
  <si>
    <t>Cumberland – Dennis, Build new Cumberland – Dennis 230 kV circuit which replaces existing Cumberland – Corson 138 kV</t>
  </si>
  <si>
    <t>Dennis, Install Dennis 230/138 kV, Dennis 150 MVAR SVC and 50 MVAR capacitor</t>
  </si>
  <si>
    <t>Dennis – Corson, Build new Dennis – Corson 138 kV circuit</t>
  </si>
  <si>
    <t>Build new Cardiff – Lewis 138 kV circuit</t>
  </si>
  <si>
    <t>Reconductor Laurel – Woodstown 69 kV</t>
  </si>
  <si>
    <t>Reconductor Monroe – North Central 69 kV</t>
  </si>
  <si>
    <t>Reconductor Landis – Minotola 138 kV</t>
  </si>
  <si>
    <t>Reconductor Beckett – Paulsboro 69 kV</t>
  </si>
  <si>
    <t>Build new  Red Lion – Milford – Indian River 230 kV circuit</t>
  </si>
  <si>
    <t>Indian River Sub - 230kV Terminal Position</t>
  </si>
  <si>
    <t>Red Lion Sub - 230kV Terminal Position</t>
  </si>
  <si>
    <t>Milford Sub - (2) 230kV Terminal Positions</t>
  </si>
  <si>
    <t>Indian River - 138kV Transmission Line for AT-20</t>
  </si>
  <si>
    <t>Indian River - 138 &amp; 69kV Transmission Ckts. Undergrounding</t>
  </si>
  <si>
    <t>Indian River - (2) 230kV bus ties</t>
  </si>
  <si>
    <t>Build new Essex - Aldene 230kV cable connected through a phase angle regulator at Essex</t>
  </si>
  <si>
    <t>Re-rate Glasgow - Mt. Pleasant 138 kV and North Seaford - S. Harrington 138 kV</t>
  </si>
  <si>
    <t>Complete structure work to increase rating of Cheswald - Jones REA 138 kV</t>
  </si>
  <si>
    <t xml:space="preserve">Make the Bayonne reactor permanent installation </t>
  </si>
  <si>
    <t xml:space="preserve">Install 230/138kV transformer at Metuchen substation </t>
  </si>
  <si>
    <t xml:space="preserve">Upgrade the Edison – Meadow Rd 138kV “Q” circuit </t>
  </si>
  <si>
    <t xml:space="preserve">Upgrade the Edison – Meadow Rd 138kV “R” circuit </t>
  </si>
  <si>
    <t>Increase capacity of Wolfs - Oswego 138kV line 14302</t>
  </si>
  <si>
    <t>Build a new 230 kV section from Branchburg – Flagtown and move the Flagtown - Somerville 230 kV circuit to the new section</t>
  </si>
  <si>
    <t>Replace two 500 kV circuit breakers and two wave traps at Elroy substation to increase rating of Elroy - Hosensack 500kV</t>
  </si>
  <si>
    <t>Replace wavetrap at Hosensack 500kV substation to increase rating of Elroy - Hosensack 500kV</t>
  </si>
  <si>
    <t>Replace wave trap on 5016 line at Branchburg 500kV substation</t>
  </si>
  <si>
    <t>Replace a line trap at Kittatinny 230kV substation for the Kittatinny-Newton 230kV circuit</t>
  </si>
  <si>
    <t>Upgrade the Portland – Greystone 230kV circuit</t>
  </si>
  <si>
    <t>Greystone 230kV substation: Change Tap of limiting CT and replace wavetrap on the Greystone - Whippany (Q1031) 230kV line</t>
  </si>
  <si>
    <t>Greystone 230kV substation: Change Tap of limiting CT on the West Wharton - Greystone (E1045) 230kV line</t>
  </si>
  <si>
    <t>Branchburg substation: replace wave trap on M-2265 Branchburg - Readington 230kV circuit</t>
  </si>
  <si>
    <t>Kittatinny 230kV substation: Replace line trap on Kittatinny - Pohatcong (L2012) 230kV line; Pohatcong 230kV substation: Change Tap of limiting CT on Kittatinny - Pohatcong (L2012) 230kV line</t>
  </si>
  <si>
    <t>Smithburg 230kV Substation: Replace line trap on the East Windsor - Smithburg (E2005) 230kV line; East Windsor 230kV substation: Replace line trap on the East Windsor - Smithburg (E2005) 230kV line</t>
  </si>
  <si>
    <t>Install 72MVAR capacitor at Cookstown 230kV substation</t>
  </si>
  <si>
    <t>Install three 28.8MVAR capacitors at Planebrook 35kV substation</t>
  </si>
  <si>
    <t>Install 161MVAR capacitor at Planebrook 230kV substation</t>
  </si>
  <si>
    <t>Install 161MVAR capacitor at Newlinville 230kV substation</t>
  </si>
  <si>
    <t>Install 161MVAR capacitor Heaton 230kV substation</t>
  </si>
  <si>
    <t>Install a new 500/230kV substation in AE area, the high side will be tapped on the Salem - East Windsor 500kV circuit and one of the 2 230kV circuits installed from Orchard-Cumberland 230kV circuit. (500 kV elements of the project)</t>
  </si>
  <si>
    <t>Orchard-Cumberland - Install second 230kV line</t>
  </si>
  <si>
    <t>Install a new 500/230kV substation in AEC area, the high side will be tapped on the Salem - East Windsor 500kV circuit and the low side will be tapped on the Churchtown - Cumberland 230kV circuit. (Below 500 kV elements of the project)</t>
  </si>
  <si>
    <t>Corson upgrade 138kV line trap</t>
  </si>
  <si>
    <t>Replace New Freedom 230kV breaker BS2-6</t>
  </si>
  <si>
    <t>Replace New Freedom 230kV breaker BS2-8</t>
  </si>
  <si>
    <t>Install 230kV series reactor and 2-100MVAR PLC switched capacitors at Hunterstown, install a protection scheme that trips the 230/115 kV transformer with the outage of Hunterstown-Jackson 230kV</t>
  </si>
  <si>
    <t>Black Oak Install -100/+525 MVAR dynamic reactive device</t>
  </si>
  <si>
    <t>Install third &amp; forth Wylie Ridge 500/345kV transformer</t>
  </si>
  <si>
    <t>Install two new 230kV circuits between Palmers Corner and Blue Plains</t>
  </si>
  <si>
    <t>Upgrade coolers on Wylie Ridge 500/345kV #7</t>
  </si>
  <si>
    <t>Replace disconnect switch on Edgewood - N. Salisbury 69kV</t>
  </si>
  <si>
    <t>Install 150 MVAR capacitor at Loudoun 500kV</t>
  </si>
  <si>
    <t>Install 150 MVAR capacitor at Ashburn 230kV</t>
  </si>
  <si>
    <t>Install 150 MVAR capacitor at Dranesville 230kV</t>
  </si>
  <si>
    <t>Install 33 MVAR capacitor at Possum Point 115kV</t>
  </si>
  <si>
    <t>Install 500/230kV transformer at Clifton and Clifton 230kV 150 MVAR capacitor</t>
  </si>
  <si>
    <t>Install 500/230kV transformer at Bristers</t>
  </si>
  <si>
    <t>Loudoun Sub - Upgrade 6 - 230kV breakers: 201T2069, 206952, 20152, 22752, 227T2008, 200852</t>
  </si>
  <si>
    <t>Build new 230kV Bristers - Gainesville circuit</t>
  </si>
  <si>
    <t>Upgrade two Loudoun - Brambleton circuits</t>
  </si>
  <si>
    <t>Upgrade Burtonsville - Sandy Springs 230kV circuit</t>
  </si>
  <si>
    <t>Install fourth Bedington 500/138kV transformer</t>
  </si>
  <si>
    <t>Install fourth Meadow Brook 500/138kV transformer</t>
  </si>
  <si>
    <t>Install 500 kV breakers  &amp; 500 kV bus work at Suffolk</t>
  </si>
  <si>
    <t>Install Suffolk 500/230kV Auto Transformer, 230 kV breakers, and 230 kV bus work at Suffolk</t>
  </si>
  <si>
    <t>Install 150 MVAR capacitor at Lynnhaven 230kV</t>
  </si>
  <si>
    <t>Install 150 MVAR capacitor at Landstown</t>
  </si>
  <si>
    <t>Install 150 MVAR capacitor at Greenwich 230kV</t>
  </si>
  <si>
    <t>Install 150 MVAR capacitor Fentress 230kV</t>
  </si>
  <si>
    <t>New West Loop 138kV substation</t>
  </si>
  <si>
    <t>Install two new 345kV circuits from Crawford and Taylor to West Loop and two new 345/138kV autotransformers at West Loop</t>
  </si>
  <si>
    <t>Reconductor Doubs - Dickerson and Doubs - Aqueduct - Dickerson 230 kV to 1200MVA</t>
  </si>
  <si>
    <t>Open the Black Oak #3 500/138kV transformer for the loss of Hatfield - Black Oak 500kV line</t>
  </si>
  <si>
    <t>Edge Moor Sub - Replace overstressed breakers</t>
  </si>
  <si>
    <t>Red Lion Sub - 500/230kV work</t>
  </si>
  <si>
    <t>Replace Keeney 230 kV breaker 233</t>
  </si>
  <si>
    <t>Replace Keeney 230 kV breaker 235</t>
  </si>
  <si>
    <t>Replace Keeney 230 kV breaker 236</t>
  </si>
  <si>
    <t>Replace Keeney 230 kV breaker 237</t>
  </si>
  <si>
    <t>Replace Keeney 230 kV breaker 238</t>
  </si>
  <si>
    <t>Install a 4th Waugh Chapel 500/230 kV transformer, terminate the transformer in a new 500 kV bay and operate the existing in-service spare transformer on standby and other associated configuration changes</t>
  </si>
  <si>
    <t>Replacement of the existing 954 ACSR conductor on the Bedington - Nipetown 138kV line with high temperature / low sag conductor</t>
  </si>
  <si>
    <t>Rebuild of the Double Tollgate - Old Chapel 138kV line with 954 ACSR conductor</t>
  </si>
  <si>
    <t>Install 50 MVAR of 230 kV capacitors at Bells Mill (on 23029 line)</t>
  </si>
  <si>
    <t>Install 50 MVAR of 230 kV capacitors at Bells Mill (on 23031 line)</t>
  </si>
  <si>
    <t>Install 50 MVAR of 230 kV capacitors at Bells Mill (on 23028 line)</t>
  </si>
  <si>
    <t>Install 50 MVAR of 230 kV capacitors at Bells Mill (on 23030 line)</t>
  </si>
  <si>
    <t>Convert Pine Creek substation from 69kV to 138kV</t>
  </si>
  <si>
    <t>Convert North substation from 69kV to 138kV</t>
  </si>
  <si>
    <t>Convert Highland substation from 69kV to 138kV and Lines to Logans Ferry to 138kV</t>
  </si>
  <si>
    <t>Convert Valley substation from 69kV to 138kV</t>
  </si>
  <si>
    <t>Reconductor Valley-Cresent at 138kV (Z-82)</t>
  </si>
  <si>
    <t>Convert Wilmerding substation from 69kV to 138kV</t>
  </si>
  <si>
    <t>Convert Dravosburg-Wilmerding from 69kV to 138kV</t>
  </si>
  <si>
    <t>Elrama replace 41 MVA 138/69kV transformer with a minimum 75 MVA</t>
  </si>
  <si>
    <t>Replace 1200 Amp disconnect switch on the Red Lion - Reybold 138kV circuit</t>
  </si>
  <si>
    <t>Reconductor 0.5 mi of Christiana / Edgemoor 138kV line</t>
  </si>
  <si>
    <t>Replace 1200 Amp wavetrap at Indian River on the Indian River - Frankford 138kV line</t>
  </si>
  <si>
    <t>Upgrade Chichester - Delco Tap 230kV and the PECO portion of the Delco Tap - Mickleton 230kV circuit</t>
  </si>
  <si>
    <t>Upgrade AE portion of Delco Tap - Mickleton 230kV circuit</t>
  </si>
  <si>
    <t>Replace two wave traps and ammeter at Peach Bottom, and two wave traps and ammeter at Newlinville 230kV substations</t>
  </si>
  <si>
    <t>Reconductor Kittatinny - Newton (2 mile JCPL section) 230kV circuit with 1590ACSS</t>
  </si>
  <si>
    <t>Reconductor the 8 mile Gilbert - Glen Gardner 230kV circuit</t>
  </si>
  <si>
    <t>Install a new 500 kV Center Point substation in PECO by tapping the Elroy – Whitpain 500 kV circuit.</t>
  </si>
  <si>
    <t>Install a new 230 kV Center Point substation in PECO by tapping the  the North Wales – Perkiomen 230 kV circuit.  Install a new 500/230 kV Center Point transformer.</t>
  </si>
  <si>
    <t>Add a new 500kV breaker at Whitpain between #3 transformer and 5029 line</t>
  </si>
  <si>
    <t>Upgrade North Wales breaker #105</t>
  </si>
  <si>
    <t>Upgrade  Waneeta 230 kV breaker '285'</t>
  </si>
  <si>
    <t>Replace line trap and disconnect switch at Keeney 500kV Sub - 5025 Line Terminal Upgrade</t>
  </si>
  <si>
    <t xml:space="preserve">Replace a wave trap and potential transformer at Rock Spring 500kV substation - 5025 Line Terminal Upgrade </t>
  </si>
  <si>
    <t>Replace both 230/138kV transformers at Roseland</t>
  </si>
  <si>
    <t>Upgrade the two 138kV circuits between Roseland and West Orange</t>
  </si>
  <si>
    <t xml:space="preserve">Replace both Monroe 230/69 kV transformers </t>
  </si>
  <si>
    <t>Upgrade a strand bus at Monroe to increase the rating of transformer # 2</t>
  </si>
  <si>
    <t xml:space="preserve">Install a second Cumberland 230/138 kV transformer </t>
  </si>
  <si>
    <t>Install 228MVAR capacitor at Roseland 230kV substation</t>
  </si>
  <si>
    <t>Install 100MVAR capacitor at Glen Gardner 230kV substation</t>
  </si>
  <si>
    <t>Hurdtown install 6.6 MVAR Capacitor</t>
  </si>
  <si>
    <t xml:space="preserve">Install 6.6MVAR capacitor at Newburg Q Bus 34.5kV substation </t>
  </si>
  <si>
    <t>Install 100MVAR capacitor at Kittatinny 230kV substation</t>
  </si>
  <si>
    <t>Install 6.6MVAR capacitor at Waretown #1 bank 34.5kV substation</t>
  </si>
  <si>
    <t>Install 10.8MVAR capacitor at Spottswood #2 bank 34.5kV substation</t>
  </si>
  <si>
    <t>Install 6.6MVAR capacitor at Pequannock N bus 34.5kV substation</t>
  </si>
  <si>
    <t>Install 6.6MVAR capacitor at Haskell P bus 34.5kV substation</t>
  </si>
  <si>
    <t xml:space="preserve">Install 6.6MVAR capacitor at Blairstown 34.5kV substation </t>
  </si>
  <si>
    <t xml:space="preserve">Install 161MVAR capacitor at Warrington 230 kV substation </t>
  </si>
  <si>
    <t xml:space="preserve">Install 161MVAR capacitor at Bradford 230 kV substation </t>
  </si>
  <si>
    <t xml:space="preserve">Install 28.8MVAR capacitor at Warrington 34kV substation </t>
  </si>
  <si>
    <t xml:space="preserve">Install 18MVAR capacitor at Waverly 13.8kV substation </t>
  </si>
  <si>
    <t xml:space="preserve">Install 35MVAR capacitor at Lake Ave 69kV substation </t>
  </si>
  <si>
    <t xml:space="preserve">Install 15MVAR capacitor at Shipbottom 69 kV substations </t>
  </si>
  <si>
    <t xml:space="preserve">Install 8MVAR capacitors on the AE distribution system </t>
  </si>
  <si>
    <t xml:space="preserve">Install 46MVAR capacitors on the DPL distribution system </t>
  </si>
  <si>
    <t>Build Jack's Mountain 500kV substation - Tap the Keystone - Juniata and Conemaugh - Juniata 500kV, connect the circuits with a breaker and half scheme, and install new 400 MVAR capacitor</t>
  </si>
  <si>
    <t>Replace two wave traps at Juniata 500kV - on the two Juniata - new Airydale 500kV line</t>
  </si>
  <si>
    <t>Replace wave trap and upgrade a bus section at Keystone 500kV - on the Keystone - New Jack's Mountain 500kV sub</t>
  </si>
  <si>
    <t>Replace wave trap at Keystone 500kV - on the Keystone - Conemaugh 500kV</t>
  </si>
  <si>
    <t>Replace wave trap and relay at Conemaugh 500kV - on the Conemaugh - Keystone 500kV</t>
  </si>
  <si>
    <t>Install 130MVAR capacitor at Whippany 230kV substation</t>
  </si>
  <si>
    <t>Install 600 MVAR Automatically switched capacitor banks at Elroy 500 kV substation (Two 300 MVAR cap banks)</t>
  </si>
  <si>
    <t>Brighton Substation - Add 2nd  1000 MVA 500/230kV transformer, 2 500kV circuit breakers and miscellaneous bus work</t>
  </si>
  <si>
    <t>Install 600MVAR Dynamic Reactive Device in the Whippany 230kV vicinity</t>
  </si>
  <si>
    <t>Install 400MVAR capacitor in the Branchburg 500kV vicinity</t>
  </si>
  <si>
    <t>Replace 1600A disconnect switch at Harmony 230 kV and for the Harmony -Edgemoor 230kV circuit, increase the operating temperature of the conductor</t>
  </si>
  <si>
    <t>Replace a 1600A line trap at Atlantic and Larrabee 230kV substation</t>
  </si>
  <si>
    <t xml:space="preserve">Replace wavetrap at the Martins Creek 230 kV bus </t>
  </si>
  <si>
    <t xml:space="preserve">Raise the operating temperature of the 2-1590 ACSR to 140C for the Martins Creek - Portland 230 kV circuit  </t>
  </si>
  <si>
    <t>Raise conductor temperature of North Seaford - Pine Street - Dupont Seaford 69kV</t>
  </si>
  <si>
    <t>Replace both Conastone 500/230kV transformer banks with larger transformers, and other configuration changes</t>
  </si>
  <si>
    <t>Replace Conastone 230kV breaker 500-3/2323</t>
  </si>
  <si>
    <t>Upgrade line 0108 - LaSalle County-Mazon 138kV with 3.4 miles of 664.8 ACSS</t>
  </si>
  <si>
    <t>Increase capacity of Wolfs-Oswego 138kV line 14304</t>
  </si>
  <si>
    <t>Dixon-McGirr 138kV - Replace small piece of conductor on line 10714 and install 138 kV CB at Sandwich</t>
  </si>
  <si>
    <t xml:space="preserve">Install 345 kV CB and change Elwood 345 kV BT to normally closed </t>
  </si>
  <si>
    <t>Reconductor line 11104 0.3 miles Electric Junction - N. Aurora</t>
  </si>
  <si>
    <t>Reconductor Endless Caverns - Mt. Jackson 115 kV Line #128  Line #128</t>
  </si>
  <si>
    <t xml:space="preserve">Replace L breaker and switches at Endless Caverns 115 kV </t>
  </si>
  <si>
    <t>Install SPS at Carolina 115 kV</t>
  </si>
  <si>
    <t xml:space="preserve">Reconductor Club House-South Hill and Chase City- S Hill 115 kV </t>
  </si>
  <si>
    <t>Reconductor Idywood to Arlington circuit 251 230kV</t>
  </si>
  <si>
    <t>Install 32 MVAR capacitor at Closter 69kV substation</t>
  </si>
  <si>
    <t>Burches Hill Substation - Add 2nd 1000 MVA 500/230kV Transformer</t>
  </si>
  <si>
    <t>Create a new 230kV station that splits the 2nd Milford to Indian River 230kV line.  Add a 230/69kV transformer and run a new 69kV line down to Harbeson 69kV</t>
  </si>
  <si>
    <t>Convert Lime Kiln substation to 230kV operation</t>
  </si>
  <si>
    <t>Replace the North Shenandoah 138/115kV transformer</t>
  </si>
  <si>
    <t>Install 2nd Everetts 230/115 kV transformer</t>
  </si>
  <si>
    <t>Uprate/resag Remington-Brandywine-Culpepper 115 kV - Line #70</t>
  </si>
  <si>
    <t xml:space="preserve">Build 2nd Harrisonburg-Valley 230 kV </t>
  </si>
  <si>
    <t>Build new Meadow Brook - Loudoun 500kV circuit (65 of 81 miles)</t>
  </si>
  <si>
    <t>Build new Meadow Brook - Loudoun 500kV circuit (26 of 81 miles)</t>
  </si>
  <si>
    <t>Upgrade Mt Storm 500kV substation and add two new bays</t>
  </si>
  <si>
    <t>Upgrade Loudon 500kV substation</t>
  </si>
  <si>
    <t>Build Carson-Suffolk 500 kV line</t>
  </si>
  <si>
    <t>Replace Thole Street 115kV breaker '48T196'</t>
  </si>
  <si>
    <t>Replace Chesapeake 115kV breaker 'T242'</t>
  </si>
  <si>
    <t>Replace Chesapeake 115kV breaker '8722'</t>
  </si>
  <si>
    <t>Replace Chesapeake 115kV breaker '16422'</t>
  </si>
  <si>
    <t>Install second Suffolk 500/230 #2 transformer,  build Suffolk-Thrasher 230kV line</t>
  </si>
  <si>
    <t xml:space="preserve">Shell Bank - Whealton 115 kV(Upgrade/resag Line165) </t>
  </si>
  <si>
    <t>Uprate/resag Chesapeake-Cradock 115 kV</t>
  </si>
  <si>
    <t>Elmont - Replace wave trap on line #221</t>
  </si>
  <si>
    <t>Uprate/resag IronBridge-Walmsley-Southwest 230 kV</t>
  </si>
  <si>
    <t>Build Chase City-Clarksville 115 kV</t>
  </si>
  <si>
    <t>Reconductor one span Chesapeake-Dozier 115 kV close to Dozier substation</t>
  </si>
  <si>
    <t>Lexington 230kV bus reconfiguration</t>
  </si>
  <si>
    <t>Replace Gordonsville 230/115 kV transformer #1 with a larger transformer</t>
  </si>
  <si>
    <t>Install Breaker at Dooms 230kV Substation</t>
  </si>
  <si>
    <t xml:space="preserve">Reconductor on span Peninsula-Magruder 115 kV close to Magruder substation </t>
  </si>
  <si>
    <t xml:space="preserve">Install Breaker at Northern Neck 115 kV </t>
  </si>
  <si>
    <t>Install Second Trowbridge 230/115 kV transformer</t>
  </si>
  <si>
    <t>Build new Mt. Storm - 502 Junction 500kV circuit</t>
  </si>
  <si>
    <t>Upgrade (per ABB inspection) Hatfield 500 Kv breaker 'HFL-1'</t>
  </si>
  <si>
    <t>Upgrade (per ABB inspection) Hatfield 500 Kv breaker 'HFL-3'</t>
  </si>
  <si>
    <t>Upgrade (per ABB inspection) Hatfield 500 Kv breaker 'HFL-4'</t>
  </si>
  <si>
    <t>Upgrade (per ABB inspection) Hatfield 500 Kv breaker 'HFL-6'</t>
  </si>
  <si>
    <t>Upgrade (per ABB inspection) Hatfield 500 Kv breaker 'HFL-7'</t>
  </si>
  <si>
    <t>Upgrade (per ABB inspection) Hatfield 500 Kv breaker 'HFL-9'</t>
  </si>
  <si>
    <t>Replace Meadow Brook 138kV breaker 'MD-10'</t>
  </si>
  <si>
    <t>Replace Meadow Brook 138kV breaker 'MD-11'</t>
  </si>
  <si>
    <t>Replace Meadow Brook 138kV breaker 'MD-12'</t>
  </si>
  <si>
    <t>Build new Mt. Storm - Meadow Brook 500kV circuit</t>
  </si>
  <si>
    <t>Replace Meadow Brook 138kV breaker 'MD-13'</t>
  </si>
  <si>
    <t>Replace Meadow Brook 138kV breaker 'MD-14'</t>
  </si>
  <si>
    <t>Replace Meadow Brook 138kV breaker 'MD-15'</t>
  </si>
  <si>
    <t>Replace Meadow Brook 138kV breaker 'MD-16'</t>
  </si>
  <si>
    <t>Replace Meadow Brook 138kV breaker 'MD-17'</t>
  </si>
  <si>
    <t>Replace Meadow Brook 138kV breaker 'MD-18'</t>
  </si>
  <si>
    <t>Replace Meadow Brook 138kV breaker 'MD-22 #1 CAP'</t>
  </si>
  <si>
    <t>Replace Meadow Brook 138kV breaker 'MD-4'</t>
  </si>
  <si>
    <t>Replace Meadow Brook 138kV breaker 'MD-5'</t>
  </si>
  <si>
    <t>Replace Meadow Brook 138kV breaker 'MD-6'</t>
  </si>
  <si>
    <t>Build new 502 Junction 500kV substation</t>
  </si>
  <si>
    <t>Replace Meadow Brook 138kV breaker 'MD-7'</t>
  </si>
  <si>
    <t>Replace Meadow Brook 138kV breaker 'MD-8'</t>
  </si>
  <si>
    <t>Replace Meadow Brook 138kV breaker 'MD-9'</t>
  </si>
  <si>
    <t>Upgrade Meadow Brook 500kV substation</t>
  </si>
  <si>
    <t>Replace Harrison 500 kV breaker 'HL-3'</t>
  </si>
  <si>
    <t>Upgrade (per ABB inspection) Harrison 500 kV breaker 'HL-6'</t>
  </si>
  <si>
    <t>Upgrade (per ABB inspection) Harrison 500 kV breaker 'HL-7'</t>
  </si>
  <si>
    <t>Upgrade (per ABB inspection) Harrison 500 kV breaker 'HL-8'</t>
  </si>
  <si>
    <t>Upgrade (per ABB inspection) Harrison 500 kV breaker 'HL-10'</t>
  </si>
  <si>
    <t>Upgrade Stonewall - Inwood 138kV with 954 ACSR conductor</t>
  </si>
  <si>
    <t>Upgrade Rolling Meadows-Gore Jct with new rating of 90 MVA (normal rating) and 125 MVA Emergency</t>
  </si>
  <si>
    <t>Operating Procedure of closing the Glendon-Gilbert 115kV circuit</t>
  </si>
  <si>
    <t>Tunnel - Grays Ferry 230kV - Replace terminal equipment 220-89 line</t>
  </si>
  <si>
    <t>Tunnel - Parrish 230kV - Replace terminal equipment 220-27 line</t>
  </si>
  <si>
    <t>Install 3% reactors on both lines from Eddystone - Lianerch</t>
  </si>
  <si>
    <t>Install identical second 230/138kV transformer in parallel with existing transformer at Plymouth Meeting</t>
  </si>
  <si>
    <t>Eddystone - Island Rd Upgrade line terminal equipment(CB # 235, three disconnect switches and two CTs) - new emergency rating of 1411 MVA, same impedance data</t>
  </si>
  <si>
    <t>Reconductor Master - North Philadelphia 230kV line, new rating would be 757N/757E MVA ACSS</t>
  </si>
  <si>
    <t>Replace wave trap on the Portland - Greystone 230kV</t>
  </si>
  <si>
    <t>Reconductor Buckingham - Pleasant Valley 230kV; same impedance as existing line; ratings of 760MVA normal/882MVA emergency</t>
  </si>
  <si>
    <t>Reconductor the PSEG portion of Buckingham - Pleasant Valley 230kV, replace wave trap and metering transformer</t>
  </si>
  <si>
    <t>North Philadelphia - Waneeta 230kV reconductor same impedance as existing line; ratings of 760 MVA normal/882 MVA emergency</t>
  </si>
  <si>
    <t>Construction of a ring bus on the 345kV side of Wayne substation</t>
  </si>
  <si>
    <t>Change tap of limiting CT at Morristown</t>
  </si>
  <si>
    <t>Change tap setting of limiting CT at Pohatcong</t>
  </si>
  <si>
    <t>Change tap setting of limiting CT at Windsor</t>
  </si>
  <si>
    <t>Change tap setting of CT at Cookstown</t>
  </si>
  <si>
    <t>Add a 50 MVAR, 230kV cap bank at Altoona 230kV</t>
  </si>
  <si>
    <t>Install 4th Ritchie 230/69kV transformer</t>
  </si>
  <si>
    <t>Reconductor 230kV Quince Orchard to Dickerson circuits 33 &amp; 35</t>
  </si>
  <si>
    <t>Reconductor Tosco - G22_MTX 230kV circuit with 1033 bundled ACSS</t>
  </si>
  <si>
    <t>Install 100 MVAR Fast Switched Capacitor Banks at Jack's Mountain 500kV substation</t>
  </si>
  <si>
    <t>Install 500 MVAR fast switched capacitor banks at Jack's Mountain 500 kV substation</t>
  </si>
  <si>
    <t>Metuchen - close tie breaker 1-3 &amp; replace breakers 1BM (bus 1-3), 1LM (line R-1318), 1PM (xfmr 132-2), 2PM (xfmr 132-1), 3LM (line Q-1317), 5LM (line M-1313)</t>
  </si>
  <si>
    <t>Athenia - close tie breaker 1-2 &amp; replace breakers 2BH (bus 2-3), 5LH (xfmr 132-3)</t>
  </si>
  <si>
    <t>Convert Doubs - Monocacy 138kV facilities to 230kV operation - Phase 2 of b0322</t>
  </si>
  <si>
    <t>Upgrade Dickerson - Pleasant View 230kV Circuit</t>
  </si>
  <si>
    <t>Install 250 MVAR capacitor at Conemaugh 500kV substation</t>
  </si>
  <si>
    <t>Install a second Byron-Wempletown 345kV circuit</t>
  </si>
  <si>
    <t>Reconductor 10301 &amp; 10302 Lisle - Lombard 138kV circuits</t>
  </si>
  <si>
    <t>Reconductor 17713 from Burnham - Wildwood and 7611 from Wildwood to the Beverly tap (about 6.9 miles total)</t>
  </si>
  <si>
    <t>Wye Mills AT-1 and AT-2 138/69kV Replacements</t>
  </si>
  <si>
    <t>N. Seaford - Add a 2nd 138/69kV autotransformer</t>
  </si>
  <si>
    <t>Indian River AT-1 and AT-2 138/69kV Replacements</t>
  </si>
  <si>
    <t>Rehoboth/Lewes (6751-1 &amp; 6751-2) upgrade</t>
  </si>
  <si>
    <t>East New Market Sub - Establish a 69kV Bus Arrangement</t>
  </si>
  <si>
    <t>Replace terminal equipment at Harrison 500kV and Belmont 500kV</t>
  </si>
  <si>
    <t>Reconductor 2.8 Miles of Wolfs-Frontenac 138kV line 14310</t>
  </si>
  <si>
    <t>Replace Hudson 230kV breaker BS4-5</t>
  </si>
  <si>
    <t>Replace Hudson 230kV breaker BS1-6</t>
  </si>
  <si>
    <t>Replace Hudson 230kV breaker BS3-4</t>
  </si>
  <si>
    <t>Replace Hudson 230kV breaker BS5-6</t>
  </si>
  <si>
    <t>Replace Roseland 230kV breaker BS 6-7</t>
  </si>
  <si>
    <t>Replace Roseland 138kV breaker O-1315</t>
  </si>
  <si>
    <t>Replace Roseland 138kV breaker S-1319</t>
  </si>
  <si>
    <t>Replace Roseland 138kV breaker T-1320</t>
  </si>
  <si>
    <t>Replace Roseland 138kV breaker G-1307</t>
  </si>
  <si>
    <t>Replace Roseland 138kV breaker P-1316</t>
  </si>
  <si>
    <t>Replace Roseland 138kV breaker 220-4</t>
  </si>
  <si>
    <t>Replace W. Orange 138kV breaker 132-4</t>
  </si>
  <si>
    <t>Replace Whitpain 230kV breaker #245</t>
  </si>
  <si>
    <t>Replace Whitpain 230kV breaker #255</t>
  </si>
  <si>
    <t>2nd Dooms 500/230kV transformer addition</t>
  </si>
  <si>
    <t>Replace South Reading 230kV breaker 107252</t>
  </si>
  <si>
    <t>Replace South Reading 230kV breaker 100652</t>
  </si>
  <si>
    <t>Replace Mitchell 138kV breaker "#4 bank"</t>
  </si>
  <si>
    <t>Replace Mitchell 138kV breaker "#5 bank"</t>
  </si>
  <si>
    <t>Replace Mitchell 138kV breaker "#2 transf"</t>
  </si>
  <si>
    <t>Replace Mitchell 138kV breaker "#3 bank"</t>
  </si>
  <si>
    <t>Replace Mitchell 138kV breaker "Charleroi #2"</t>
  </si>
  <si>
    <t>Replace Mitchell 138kV breaker "Charleroi #1"</t>
  </si>
  <si>
    <t>Replace Mitchell 138kV breaker "Shepler Hill Jct"</t>
  </si>
  <si>
    <t>Replace Mitchell 138kV breaker "Union Jct"</t>
  </si>
  <si>
    <t>Replace Mitchell 138kV breaker "#1-2 138kV bus tie"</t>
  </si>
  <si>
    <t>Replace Marlowe 138kV breaker "#1 transf"</t>
  </si>
  <si>
    <t>Replace Marlowe 138kV breaker "MBO"</t>
  </si>
  <si>
    <t>Replace Marlowe 138kV breaker "BMA"</t>
  </si>
  <si>
    <t>Replace Marlowe 138kV breaker "BMR"</t>
  </si>
  <si>
    <t>Replace Marlowe 138kV breaker "WC-1"</t>
  </si>
  <si>
    <t>Replace Marlowe 138kV breaker "RI1"</t>
  </si>
  <si>
    <t>Replace Marlowe 138kV breaker "W"</t>
  </si>
  <si>
    <t>Replace Marlowe 138kV breaker "138 kV bus tie"</t>
  </si>
  <si>
    <t>Replace Trissler 138kV breaker "Belmont 604"</t>
  </si>
  <si>
    <t>Replace Trissler 138kV breaker "Edgelawn 90"</t>
  </si>
  <si>
    <t>Replace Weirton 138kV breaker "Wylie Ridge 210"</t>
  </si>
  <si>
    <t>Replace Weirton 138kV breaker "Wylie Ridge 216"</t>
  </si>
  <si>
    <t>Replace Glen Falls 138kV breaker "McAlpin 30"</t>
  </si>
  <si>
    <t>Install 4th 500/230kV transformer at New Freedom</t>
  </si>
  <si>
    <t>Re-tension Pruntytown - Mt. Storm 500kV to a 3502 MVA rating</t>
  </si>
  <si>
    <t>Increase the temperature ratings of the Edgemoore - Christiana - New Castle 138kV by replacing six transmission poles</t>
  </si>
  <si>
    <t>Install a breaker failure auto-restoration scheme at Cabot 500kV for the failure of the #6 breaker</t>
  </si>
  <si>
    <t>Install a breaker failure auto-restoration scheme at Bedington 500kV for the failure of the #1 and #2 breakers</t>
  </si>
  <si>
    <t>Install a SPS and the SPS will be designed such that the Black Oak 500/138kV transformer will be opened for the loss of the Hatfield-Black Oak 500kV line</t>
  </si>
  <si>
    <t>Reconductor Readington (2555) - Branchburg (4962) 230kV circuit w/ 1590 ACSS</t>
  </si>
  <si>
    <t>Replace wavetraps at Roseland on Readington 230kV circuit</t>
  </si>
  <si>
    <t>Reconductor Linden (4996) - Tosco (5190) 230kV circuit w/ 1590 ACSS (Assumes operating at 220 degrees C)</t>
  </si>
  <si>
    <t>Reconductor Tosco (5190) - G22_MTX5 (90220) 230kV circuit w/ 1590 ACSS (Assumes operation at 220 degrees C)</t>
  </si>
  <si>
    <t>Reconductor Athenia (4954) - Saddle Brook (5020) 230kV circuit river section</t>
  </si>
  <si>
    <t>Replace wavetraps on Roseland (5019) - West Caldwell G (5089) 138kV circuit</t>
  </si>
  <si>
    <t>Reconductor the PSEG portion of Kittatinny - Newton 230kV circuit w/ 1590 ACSS</t>
  </si>
  <si>
    <t>Keeney PRA 500/230kV Transformer</t>
  </si>
  <si>
    <t>Whitpain PRA 500/230kV Transformer</t>
  </si>
  <si>
    <t>Deans PRA 500/230kV Transformer</t>
  </si>
  <si>
    <t>Juniata PRA 500/230kV Transformer</t>
  </si>
  <si>
    <t>Keeney PRA 500/230kV Transformer (Monitoring Equip.)</t>
  </si>
  <si>
    <t>Keystone PRA 500/230kV Transformer</t>
  </si>
  <si>
    <t>Peach Bottom PRA 500/230kV Transformer</t>
  </si>
  <si>
    <t>Upgrade substation equipment and reconductor the Tidd - Mahans Lane- Weirton 138kV circuit with 954 ACSR</t>
  </si>
  <si>
    <t>Upgrade Bayway 138kV breaker #2-3</t>
  </si>
  <si>
    <t>Upgrade Bayway 138kV breaker #3-4</t>
  </si>
  <si>
    <t>Upgrade Bayway 138kV breaker #6-7</t>
  </si>
  <si>
    <t>Upgrade the breaker associated with TX 132-5 on Linden 138kV</t>
  </si>
  <si>
    <t>Replace Cook 345kV breaker M2</t>
  </si>
  <si>
    <t>Replace Cook 345kV breaker N2</t>
  </si>
  <si>
    <t>Install 25 MVAR Capacitor at Somerset 115kV</t>
  </si>
  <si>
    <t>Install 150 MVAR Capacitor at Northwest 230kV</t>
  </si>
  <si>
    <t>Convert Remington - Sowego 115kV to 230kV</t>
  </si>
  <si>
    <t>Add Sowego - Gainsville 230kV</t>
  </si>
  <si>
    <t>Add 230/115kV Auto transformer at Bristers to feed Sowengo</t>
  </si>
  <si>
    <t>Reconductor 2.4 miles of Newport News - Chuckatuck 230kV</t>
  </si>
  <si>
    <t>Add 2nd Endless Caverns 230/115kV transformer</t>
  </si>
  <si>
    <t>Reconductor 9.4 miles of Edinburg - Mt. Jackson 115kV Line #128</t>
  </si>
  <si>
    <t>Replace both wave traps on Dooms - Lexington 500kV</t>
  </si>
  <si>
    <t>Raise limiting structures on Albright - Bethelboro 138kV to raise the rating to 175 MVA normal 214 MVA emergency</t>
  </si>
  <si>
    <t>Install a 115.2 MVAR capacitor at Will County 138kV</t>
  </si>
  <si>
    <t>Install a 115.2 MVAR capacitor at Joliet 138kV</t>
  </si>
  <si>
    <t>Install a 115.2 MVAR capacitor at East Frankfort 138kV</t>
  </si>
  <si>
    <t>Install a 115.2 MVAR capacitor at Libertyville 138kV</t>
  </si>
  <si>
    <t>Install a 57.6 MVAR capacitor at Prospect Heights 138kV</t>
  </si>
  <si>
    <t>Reconductor the Dickerson - Pleasant View 230kV circuit</t>
  </si>
  <si>
    <t>Build a new substation with two 150 MVA transformers between Dauphin and Hummelstown 230 / 69 kV substations by sectionalizing the Middletown Junction – North Lebanon 230 kV line</t>
  </si>
  <si>
    <t>Install 130 MVAR capacitor at West Shore 230kV substation</t>
  </si>
  <si>
    <t>Install 138kV breaker at Roseland and close the Roseland 138 kV buses</t>
  </si>
  <si>
    <t>Replace the wave traps at both Lawrence and Pleasant Valley on the Lawrence - Pleasant Valley 230kV circuit</t>
  </si>
  <si>
    <t>Move the 150 MVAR mobile capacitor from Aldene 230kV to Lawrence 230kV substation.</t>
  </si>
  <si>
    <t>Add a fourth 230 / 115 kV transformer, two 230 kV circuit breakers and a 115 kV breaker at Waugh Chapel</t>
  </si>
  <si>
    <t>Create two 230 kV ring buses at North West, add two 230 / 115 kV transformers at North West and Create a new 115 kV station at North West</t>
  </si>
  <si>
    <t>Rebuild High Ridge 230kV substation to Breaker and Half configuration.</t>
  </si>
  <si>
    <t>Reconductor the four circuits from Burches Hill to Palmers Corner and replace terminal equipment</t>
  </si>
  <si>
    <t>Replace wave trap at Indian River 138kV on the Omar - Indian River 138kV circuit</t>
  </si>
  <si>
    <t>Re-tension Worcester - Berlin 69 kV for 125 °C</t>
  </si>
  <si>
    <t>Re-tension Taylor - North Seaford  69 kV for 125 °C</t>
  </si>
  <si>
    <t>Construct a Susquehanna - Roseland 500kV circuit (PPL 500 kV equipment)</t>
  </si>
  <si>
    <t>Install Lackawanna 500/230 kV substation and upgrade 230 kV substation and switchyard</t>
  </si>
  <si>
    <t>Construct a Susquehanna - Roseland 500kV circuit (PSEG 500 kV equipment)</t>
  </si>
  <si>
    <t>Replace Athenia 230kV breaker 31H</t>
  </si>
  <si>
    <t>Replace Roseland 230 kV breaker "21H"</t>
  </si>
  <si>
    <t>Replace Roseland 230 kV breaker "32H"</t>
  </si>
  <si>
    <t>Replace Roseland 230 kV breaker "12H"</t>
  </si>
  <si>
    <t>Replace Roseland 230 kV breaker "52H"</t>
  </si>
  <si>
    <t>Replace Roseland 230 kV breaker "41H"</t>
  </si>
  <si>
    <t>Replace Roseland 230 kV breaker "72H"</t>
  </si>
  <si>
    <t>Replace Bergen 230kV breaker 10H</t>
  </si>
  <si>
    <t>Install two Roseland 500/230 kV transformers and upgrade 230 kV substation and switchyard</t>
  </si>
  <si>
    <t>Amos to Welton Spring to WV state line (208 miles) of 765 kV line and associated 765 kV terminal upgrades at Amos -- (AEP portion)</t>
  </si>
  <si>
    <t>Replace Amos 138kV breaker 'B'</t>
  </si>
  <si>
    <t>Replace Amos 138kV breaker 'B1'</t>
  </si>
  <si>
    <t>Replace Amos 138kV breaker 'C'</t>
  </si>
  <si>
    <t>Replace Amos 138kV breaker 'C1'</t>
  </si>
  <si>
    <t>Replace Amos 138kV breaker 'D'</t>
  </si>
  <si>
    <t>Replace Amos 138kV breaker 'D2'</t>
  </si>
  <si>
    <t>Replace Amos 138kV breaker 'E'</t>
  </si>
  <si>
    <t>Replace Amos 138kV breaker 'E2'</t>
  </si>
  <si>
    <t>Amos to Welton Spring to WV state line (208 miles) of 765 kV line and associated 765 kV terminal upgrades at Amos -- (APS portion)</t>
  </si>
  <si>
    <t>Welton Spring to Kemptown (67 miles) 765 kV line and establishment at Kemptown -- (APS portion)</t>
  </si>
  <si>
    <t>Replace Eastalco breaker D-26</t>
  </si>
  <si>
    <t>Replace Eastalco breaker D-28</t>
  </si>
  <si>
    <t>Replace Eastalco breaker D-31</t>
  </si>
  <si>
    <t>Replace Mt Storm 500kV breaker 55072</t>
  </si>
  <si>
    <t>Install a 2nd Red Lion 230/138kV</t>
  </si>
  <si>
    <t>Replace existing Kammer 765 / 500 kV transformer with a new larger transformer</t>
  </si>
  <si>
    <t>Install a second Conastone - Graceton 230 kV circuit and replace Conastone 230 kV breaker 2323/2302</t>
  </si>
  <si>
    <t>Replace Conastone 230 kV breaker # 4</t>
  </si>
  <si>
    <t>Replace Conastone 230 kV breaker # 7</t>
  </si>
  <si>
    <t>Replace New Freedom 230 kV breaker 20H</t>
  </si>
  <si>
    <t>Replace New Freedom 230 kV breaker 22H</t>
  </si>
  <si>
    <t>Replace New Freedom 230 kV breaker 30H</t>
  </si>
  <si>
    <t>Replace New Freedom 230 kV breaker 32H</t>
  </si>
  <si>
    <t>Replace New Freedom 230 kV breaker 40H</t>
  </si>
  <si>
    <t>Replace New Freedom 230 kV breaker 42H</t>
  </si>
  <si>
    <t>Conastone - Otter Creek 230 kV - Replace wavetrap and raise Operating temperature to 165 deg C</t>
  </si>
  <si>
    <t>Convert Forbes substation to 138 kV supply</t>
  </si>
  <si>
    <t>New Underground Carson - Brunot Island 345 kV circuit</t>
  </si>
  <si>
    <t>Replace Dravosburg 138kV breaker 'Z79 Illinois'</t>
  </si>
  <si>
    <t>Replace Dravosburg 138kV breaker 'Z15 Elrama'</t>
  </si>
  <si>
    <t>Replace Dravosburg 138kV breaker 'Z73 West Mifflin'</t>
  </si>
  <si>
    <t>Replace Dravosburg 138kV breaker 'Z70 Elywn'</t>
  </si>
  <si>
    <t>Replace Elrama 138 kV breaker 'No.1 69kV Autotfmr'</t>
  </si>
  <si>
    <t>Recable &amp; loop existing Carson - Oakland 138 kV into Forbes 138 kV substation</t>
  </si>
  <si>
    <t>Reconductor the North Wales - Whitpain 230 kV circuit (220-16 Line)</t>
  </si>
  <si>
    <t>Reconductor the North Wales - Hartman 230 kV circuit (220-71 Line)</t>
  </si>
  <si>
    <t>Jarrett - Heaton - Upgrade 230kV line terminal equipment (220-51 line)</t>
  </si>
  <si>
    <t>Install two 115.3 MVAR cap banks at Elmhurst 138kV</t>
  </si>
  <si>
    <t>Reconductor 138 kV line L14106 from Pleasant Valley to Woodstock (3.7 miles)</t>
  </si>
  <si>
    <t>MAPP Project: Install new Possum Point - Burches Hill 500 kV circuit</t>
  </si>
  <si>
    <t>Advance n0775 (Replace Chalk Point 230 kV breaker (2B) with 80 Ka breaker)</t>
  </si>
  <si>
    <t>Advance n0776 (Replace Chalk Point 230 kV breaker (2C) with 80 Ka breaker)</t>
  </si>
  <si>
    <t>Advance n0777 (Replace Chalk Point 230 kV breaker (3A) with 80 Ka breaker)</t>
  </si>
  <si>
    <t>Advance n0778 (Replace Chalk Point 230 kV breaker (3B) with 80 Ka breaker)</t>
  </si>
  <si>
    <t>Advance n0779 (Replace Chalk Point 230 kV breaker (3C) with 80 Ka breaker)</t>
  </si>
  <si>
    <t>Advance n0780 (Replace Chalk Point 230 kV breaker (4A) with 80 Ka breaker)</t>
  </si>
  <si>
    <t>Advance n0781 (Replace Chalk Point 230 kV breaker (4B) with 80 Ka breaker)</t>
  </si>
  <si>
    <t>Advance n0782 (Replace Chalk Point 230 kV breaker (5A) with 80 Ka breaker)</t>
  </si>
  <si>
    <t>Advance n0783 (Replace Chalk Point 230 kV breaker (5B) with 80 Ka breaker)</t>
  </si>
  <si>
    <t>Advance n0784 (Replace Chalk Point 230 kV breaker (6A) with 80 Ka breaker)</t>
  </si>
  <si>
    <t>Advance n0785 (Replace Chalk Point 230 kV breaker (6B) with 80 Ka breaker)</t>
  </si>
  <si>
    <t>Advance n0786 (Replace Chalk Point 230 kV breaker (7B) with 80 Ka breaker)</t>
  </si>
  <si>
    <t>Advance n0787 (Replace Chalk Point 230 kV breaker (8A) with 80 Ka breaker)</t>
  </si>
  <si>
    <t>Advance n0788 (Replace Chalk Point 230 kV breaker (8B) with 80 Ka breaker)</t>
  </si>
  <si>
    <t>Advance n0789 (Replace Chalk Point 230 kV breaker (7A) with 80 Ka breaker)</t>
  </si>
  <si>
    <t>Advance n0790 (Replace Chalk Point 230 Kv breaker (1C) with 80 Ka breaker)</t>
  </si>
  <si>
    <t>Advance n0791 (Replace Chalk Point 230 Kv breaker (4C) with 80 Ka breaker)</t>
  </si>
  <si>
    <t>Advance n0792 (Replace Chalk Point 230 Kv breaker (5C) with 80 Ka breaker)</t>
  </si>
  <si>
    <t>Advance n0793 (Replace Chalk Point 230 Kv breaker (6C) with 80 Ka breaker)</t>
  </si>
  <si>
    <t>Advance n0794 (Replace Chalk Point 230 Kv breaker (7C) with 80 Ka breaker)</t>
  </si>
  <si>
    <t>Ox - Replace 230kV breaker L242</t>
  </si>
  <si>
    <t>Possum Point - Replace 230kV breaker SC192</t>
  </si>
  <si>
    <t>Advance n0774 (Replace Chalk Point 230 kV breaker (2A) with 80 Ka breaker)</t>
  </si>
  <si>
    <t>Maridel to Ocean Bay (6723-1) Rebuild</t>
  </si>
  <si>
    <t>Replace Lewistown 230 kV breaker 1LY YEAGERTOWN</t>
  </si>
  <si>
    <t>Replace Lewistown 230 kV breaker 2LY YEAGERTOWN</t>
  </si>
  <si>
    <t>Replace Shawville 230 kV breaker BUS SECTION</t>
  </si>
  <si>
    <t>Replace Homer City 230 kV breaker 201 JOHNSTOWN</t>
  </si>
  <si>
    <t>Replace Keystone 230 kV breaker NO.4XFMR-#20</t>
  </si>
  <si>
    <t>Replace Gilbert 230 kV breaker 12A</t>
  </si>
  <si>
    <t>Add two 230 kV circuits between Ritchie - Benning Sta. "A"</t>
  </si>
  <si>
    <t>Bethany 69 kV - Add 30 MVAR of capacitors (Replace the existing 12 MVAR)</t>
  </si>
  <si>
    <t>Bethany 138 kV - Add a 138/12kV transformer which will replace Bethany T1 69/12kV</t>
  </si>
  <si>
    <t>Grasonville 69 kV - Add another 8.4 MVAR capacitor</t>
  </si>
  <si>
    <t>Wye Mills 69 kV - Add 30 MVAR of capacitors (Replace the existing 12 MVAR)</t>
  </si>
  <si>
    <t>Wye Mills 138 kV - Create a 4 breaker 138kV ring bus and add a 2nd Wye Mills 138/69kV transformer</t>
  </si>
  <si>
    <t>Reconductor Powell Mountain - Sutton 138 kV with 954 ACSR</t>
  </si>
  <si>
    <t>Add a 28.61 MVAR switched shunt at Sutton 138 kV</t>
  </si>
  <si>
    <t>Add a 44 MVAR SW switched shunt at Dutch Fork</t>
  </si>
  <si>
    <t>Replace Doubs breaker DJ1</t>
  </si>
  <si>
    <t>Replace Doubs breaker DJ7</t>
  </si>
  <si>
    <t>Replace Doubs 230 kV breaker DJ10</t>
  </si>
  <si>
    <t>Replace Doubs 230 kV breaker DJ11</t>
  </si>
  <si>
    <t>Replace Doubs 230 kV breaker DJ12</t>
  </si>
  <si>
    <t>Replace Doubs 230 kV breaker DJ13</t>
  </si>
  <si>
    <t>Replace Doubs 230 kV breaker DJ20</t>
  </si>
  <si>
    <t>Replace Doubs 230 kV breaker DJ21</t>
  </si>
  <si>
    <t>Remove Instantaneous Reclosing Eastalco 230 kV breaker D-26</t>
  </si>
  <si>
    <t>Remove Instantaneous Reclosing Eastalco 230 kV breaker D-28</t>
  </si>
  <si>
    <t>Add 15.6 MVAR of distribution capacitors at Shorewood</t>
  </si>
  <si>
    <t>Add 7.6 MVAR of distribution capacitors at Wilmington</t>
  </si>
  <si>
    <t>Install a 250 MVAR capacitor at Keystone 500 kV substation</t>
  </si>
  <si>
    <t>Install a 25 MVAR capacitor at Lewis Run 115 kV substation</t>
  </si>
  <si>
    <t>Install a 25 MVAR capacitor at Saxton 115 kV substation</t>
  </si>
  <si>
    <t>Install a 50 MVAR capacitor at Altoona 230 kV substation</t>
  </si>
  <si>
    <t>Install a 50 MVAR capacitor at Raystown 230 kV substation</t>
  </si>
  <si>
    <t>Install a 100 MVAR capacitor at Johnstown 230 kV substation</t>
  </si>
  <si>
    <t>Install a 50 MVAR capacitor at Grover 230 kV substation</t>
  </si>
  <si>
    <t>Install a 75 MVAR capacitor at East Towanda 230 kV substation</t>
  </si>
  <si>
    <t>Install a 250 MVAR capacitor at Juniata 500 kV substation</t>
  </si>
  <si>
    <t>Install a 200 MVAR capacitor at Meadow Brook 500 kV substation</t>
  </si>
  <si>
    <t>Install a 250 MVAR capacitor at Kemptown 500 kV substation</t>
  </si>
  <si>
    <t>Install a 300 MVAR capacitor at Dickerson Station "D" 230 kV substation</t>
  </si>
  <si>
    <t>Install a 500 MVAR capacitor at Brighton 230 kV substation</t>
  </si>
  <si>
    <t>Install a 25 MVAR capacitor at Farmers Valley 115 kV bus</t>
  </si>
  <si>
    <t>Install 25 MVAR capacitor at the Ridgway 115 kV bus</t>
  </si>
  <si>
    <t>Install 100 MVAR capacitor at Cox’s Corner 230 kV station</t>
  </si>
  <si>
    <t>Rebuild Trappe Tap – Todd 69 kV line</t>
  </si>
  <si>
    <t>Rebuild Mt. Pleasant - Townsend 138 kV</t>
  </si>
  <si>
    <t>Add third Indian River 230/138 kV transformer</t>
  </si>
  <si>
    <t>Add a 2nd East Frankfort 345 / 138 kV Transformer</t>
  </si>
  <si>
    <t>Reconductor line 6603 from Country Club Hills to Matteson 138 kV</t>
  </si>
  <si>
    <t>Reconductor Albright - Mettiki - William 138 kV with Drake 795 ACSS/TW/HS</t>
  </si>
  <si>
    <t>Reconductor William - Parsons - Loughs Lane 138 kV with 954 ACSR</t>
  </si>
  <si>
    <t>Cabot to Paradise Junction 138kV add a second 3.1 miles of 954 ACSR circuit</t>
  </si>
  <si>
    <t>Replace Mickleton T4 230/69kV XFMR</t>
  </si>
  <si>
    <t>Replace Fort Martin 500 kV breaker 'FL-1'</t>
  </si>
  <si>
    <t>Install 33 MVAR 138 kV Capacitor at Necessity</t>
  </si>
  <si>
    <t>Increase Cecil 138 kV Capacitor size to 44 MVAR</t>
  </si>
  <si>
    <t>Increase Whiteley 138 kV Capacitor size to 44 MVAR</t>
  </si>
  <si>
    <t>Install 40.8 MVAR 138 kV capacitor at Grassy Falls</t>
  </si>
  <si>
    <t>Replace #1 and #2 138 kV breakers at Charleroi</t>
  </si>
  <si>
    <t>Install 25.2 MVAR 138 kV Capacitor at Seneca Caverns</t>
  </si>
  <si>
    <t>Replace Metuchen 138 kV breaker '2-2 transfer'</t>
  </si>
  <si>
    <t>Eldred-Pine Grove 69 kV Line Rebuild Part 2: 8 Miles</t>
  </si>
  <si>
    <t>Lackawanna-East Carbondale 138/69 kV Rebuild: 2 Miles from Lackawanna to Edella</t>
  </si>
  <si>
    <t>Stanton-Providence #1 &amp; #2 69 kV Line: Reconductor/Rebuild w/ 69 kV Design: Approximately 8 Miles Total</t>
  </si>
  <si>
    <t>Suburban-Providence #1 69 kV Line: Reconductor/Rebuild 2.15 Miles</t>
  </si>
  <si>
    <t>Suburban Taps #1 &amp; #2 69 kV Lines: Reconductor/Rebuild 1.6 Miles</t>
  </si>
  <si>
    <t>Tripp Park Substation: 69 kV Tap off Stanton-Providence #3 69 kV Line to New Substation</t>
  </si>
  <si>
    <t>Jessup Substation- New 138/69 kV Tap off Peckville-Jackson 138/69 kV Line</t>
  </si>
  <si>
    <t>Harwood Substation: Add 150MVA, 230/138/69 Transformer #6</t>
  </si>
  <si>
    <t>Stanton-Old Forge 69 kV Line: Rebuild 6.4 Miles Single Circuit</t>
  </si>
  <si>
    <t>Bartonsville Substation- New 138kV tap off Monroe-Jackson #1</t>
  </si>
  <si>
    <t>Stroudsburg Substation: New 138kv Taps from Monroe-Jackson Lines</t>
  </si>
  <si>
    <t>Gilbert Substation- New 138kV tap off Siegfried-Jackson #2 to Transformer #2</t>
  </si>
  <si>
    <t>South Farmersville Substation: New 69kV Tap off Nazareth-Quarry #2 to Transformer #2</t>
  </si>
  <si>
    <t>Siegfried-Quarry 69 kV Line Rebuild from Siegfried to North Bethlehem: 6.7 Miles</t>
  </si>
  <si>
    <t>East Tannersville Substation:  New 138 kV Tap to New Substation</t>
  </si>
  <si>
    <t>Expansion of the Elroy 69 kV yard to double bus-double breaker configuration</t>
  </si>
  <si>
    <t>Install a second Elroy 500/138 kV transformer</t>
  </si>
  <si>
    <t>Install a new Elroy 138/69 kV transformer</t>
  </si>
  <si>
    <t>Build a new Elroy-Hatfield 138/69 kV double circuit lines: 1.9 miles</t>
  </si>
  <si>
    <t>Seidersville-Quakertown 138/69 kV Reconductor/Rebuild 12 Miles and Hosensack New 75 MVA, 230/69 kV Transformer #4</t>
  </si>
  <si>
    <t>New Springfield 230/69 kV Substation and Transmission Line Connections</t>
  </si>
  <si>
    <t>Monroe 230/138 kV Substation: New 138 kV Line and Terminal</t>
  </si>
  <si>
    <t>Jackson 138/69 kV Substation: 138 kV Yard Upgrades and Transmission Line Rearrangements</t>
  </si>
  <si>
    <t>Siegfried 230/138 kV Substation: New 138 kV Line and Terminal, Add Second Circuit to Siegfried-Jackson for 8.0 Miles</t>
  </si>
  <si>
    <t>New Double Circuit 138/69 kV Line from West Shore to Whitehill Taps: 1.3 Miles</t>
  </si>
  <si>
    <t>Cumberland-West Shore 69 kV Double Circuit Line: Reconductor 3.7 Miles from Cumberland to Wertzville</t>
  </si>
  <si>
    <t>Reconductor West Shore-Cumberland #3 &amp; #4 69 kV Lines from Mt. Allen to Rossmoyne: 1.6 Miles</t>
  </si>
  <si>
    <t>Replace UG Cable from Walnut Substation to Harrisburg Substation for Higher Ampacity</t>
  </si>
  <si>
    <t>Lincoln Substation- 69 kV Tap to Convert to Modified Twin A</t>
  </si>
  <si>
    <t>W. Hempfield - Donegal 69 kV Line - Reconductor/Rebuild from Landisville Tap to Mt. Joy Substation to Double Circuit 69 kV:  2 Miles</t>
  </si>
  <si>
    <t>W. Hempfield - Donegal 69 kV line - Reconductor/Rebuild to Double Circuit from Mt. Joy Substation to Donegal Substation: 2 Miles</t>
  </si>
  <si>
    <t>Terminate new S.Manheim-Donegal 69 kV Circuit into South Manheim #3 69 kV Bay</t>
  </si>
  <si>
    <t>South Manheim - Donegal #1 &amp; #2 double circuit 69kV line rebuild</t>
  </si>
  <si>
    <t>West Hempfield - South Manheim #3 69 kV Line - Reconductor from Fuller tap to Landisville: Double Circuit 4.1 Miles</t>
  </si>
  <si>
    <t>Oak Grove - Replace Circuit Breaker (2B) with 63kA breaker</t>
  </si>
  <si>
    <t>Oak Grove - Replace Circuit Breaker (4A) with 63kA breaker</t>
  </si>
  <si>
    <t>Oak Grove - Replace Circuit Breaker (6A) with 63kA breaker</t>
  </si>
  <si>
    <t>Oak Grove - Replace Circuit Breaker (6C) with 63kA breaker</t>
  </si>
  <si>
    <t>Oak Grove - Replace Circuit Breaker (7A) with 63kA breaker</t>
  </si>
  <si>
    <t>Oak Grove - Replace Circuit Breaker (7C) with 63kA breaker</t>
  </si>
  <si>
    <t>Oak Grove - Replace Circuit Breaker (9A) with 63kA breaker</t>
  </si>
  <si>
    <t>Oak Grove - Replace Circuit Breaker (9B) with 63kA breaker</t>
  </si>
  <si>
    <t>Oak Grove - Replace Circuit Breaker (9C) with 63kA breaker</t>
  </si>
  <si>
    <t>Oak Grove - Replace Circuit Breaker (10A) with 63kA breaker</t>
  </si>
  <si>
    <t>Oak Grove - Replace Circuit Breaker (10C) with 63kA breaker</t>
  </si>
  <si>
    <t>Oak Grove - Replace Circuit Breaker (13A) with 63kA breaker</t>
  </si>
  <si>
    <t>Oak Grove - Replace Circuit Breaker (13B) with 63kA breaker</t>
  </si>
  <si>
    <t>Reconductor Jackson-JE Baker Tap-Taxville 115 kV line</t>
  </si>
  <si>
    <t>Install Bus Tie circuit breaker on Yorkana 115 kV bus and expand the Yorkana 230 kV ring bus</t>
  </si>
  <si>
    <t>Construct a 230 KV and 69 KV Northkill substation, looping the North Temple - North Lebanon 230 KV and Bernville - North Temple 69 KV lines into ring buses, and installing a 230/69 KV transformer at N</t>
  </si>
  <si>
    <t>Reconfigure the Cambria Slope and Wilmore Junction 115 kV stations to eliminate the Wilmore Junction 115 kV 3-terminal line</t>
  </si>
  <si>
    <t>Add 3 breakers to form a ring bus at Altoona 230 kV</t>
  </si>
  <si>
    <t>Construct Boston Road and Hyson 34.5 kV stations. Add 7.2 MVAR capacitor at Boston Road 34.5 kV bus.</t>
  </si>
  <si>
    <t>Install a Plano 345/138 kV Transformer</t>
  </si>
  <si>
    <t>Add a breaker at Aptakisic 138 kV to split the line in two for the 11708 contingency</t>
  </si>
  <si>
    <t>Reconductor East Frankfort - Goodings Grove 345 kV "Red"</t>
  </si>
  <si>
    <t>Branchburg - Flagtown - Reconductor circuit - upgrade 230kV with 2x1033 ACSS (4 mi)</t>
  </si>
  <si>
    <t>Sommerville - Flagtown - Reconductor circuit - upgrade 230kV with 2x1033 ACSS (5.25 mi)</t>
  </si>
  <si>
    <t>Somerville - Bridgewater -  upgrade 230kV with double 1033 ACSS conductor</t>
  </si>
  <si>
    <t>Bridgewater/Middlesex -  upgrade 230kV metering transformer and wave trap</t>
  </si>
  <si>
    <t>Rebuild Elko-Carbon Center Junction using 230 kV construction</t>
  </si>
  <si>
    <t>Construct new 138 kV line from Osage - Whiteley (D-02834)</t>
  </si>
  <si>
    <t>Replace Osage 138kV breaker 'CollinsF126'</t>
  </si>
  <si>
    <t>Reconductor Double Toll Gate – Riverton 138kV with 954 ACSR</t>
  </si>
  <si>
    <t>Reconductor Grand Point - Letterkenny 138kV with 954 ACSR</t>
  </si>
  <si>
    <t>Reconductor Greene - Letterkenny 138kV with 954 ACSR</t>
  </si>
  <si>
    <t>Replace 600/5 CT's at Franklin</t>
  </si>
  <si>
    <t>Replace 600/5 CT's at Whiteley</t>
  </si>
  <si>
    <t>Reconductor Guilford - South Chambersburg 138kV with 954 ACSR</t>
  </si>
  <si>
    <t>Replace the Ringgold #3 230/138 kV transformer with a larger transformer</t>
  </si>
  <si>
    <t>Add 115.2 MVAR capacitor at East Frankfort 138 kV "Red"</t>
  </si>
  <si>
    <t>Add 115.2 MVAR capacitor at Wolfs 138 kV "Red"</t>
  </si>
  <si>
    <t>Add 115.2 MVAR capacitor at Plano 138 kV "Blue"</t>
  </si>
  <si>
    <t>Add 115.2 MVAR capacitor at Goodings Grove 138 kV "Red"</t>
  </si>
  <si>
    <t>Add 115.2 MVAR capacitor at Goodings Grove 138 kV "Blue"</t>
  </si>
  <si>
    <t>Add 115.2 MVAR capacitor at Crawford 138 kV "Green"</t>
  </si>
  <si>
    <t>Add 115.2 MVAR capacitor at Crawford 138 kV "Yellow"</t>
  </si>
  <si>
    <t>Add 115.2 MVAR capacitor at Crawford 138 kV "Blue"</t>
  </si>
  <si>
    <t>Add 115.2 MVAR capacitor at Crawford 138 kV "Red"</t>
  </si>
  <si>
    <t>Add a 300 MVAR SVC at Elmhurst 138 kV "Red"</t>
  </si>
  <si>
    <t>Add a 300 MVAR SVC at Elmhurst 138 kV "Blue"</t>
  </si>
  <si>
    <t>Reconductor line 0902 Frankfort - New Lenox</t>
  </si>
  <si>
    <t>Increase capacity of 138 kV line 0902 between E. Frankfort TSS 66 and Davis Creek TSS 86 tap ~ 1.5 miles</t>
  </si>
  <si>
    <t>Install a second 345/138 kV transformer at Plano "Red"</t>
  </si>
  <si>
    <t>Install a third 345/138 kV transformer at Goodings Grove "Red"</t>
  </si>
  <si>
    <t>Expand Benning 230 kV station</t>
  </si>
  <si>
    <t>Install a new 230/69 kV, 250 MVA transformer at Benning Sta. "A"</t>
  </si>
  <si>
    <t>Build a new 115 kV Benning switching station</t>
  </si>
  <si>
    <t>New 50 MVAR Shunt Reactor on Benning 230 kV bus</t>
  </si>
  <si>
    <t>Berks Substation: Modification on Berks-South Akron 230 kV line</t>
  </si>
  <si>
    <t>Install a 4th Cabot 500/138kV autotransformer</t>
  </si>
  <si>
    <t>New 69 kV Derry-Millville Line</t>
  </si>
  <si>
    <t>Rebuild line from Blooming Grove - Hemlock (approximately 10 miles) to double circuit</t>
  </si>
  <si>
    <t>New Double Circuit 138/69 kV Line from Jackson to Lake Naomi Tap: 4 Miles</t>
  </si>
  <si>
    <t>Install New Double Circuit  138/69 kV Tie Line between Carlisle and West Carlisle Substations: 2.5 Miles</t>
  </si>
  <si>
    <t>Install Third 138/69 kV Line from Reese's Tap to Hershey Substation</t>
  </si>
  <si>
    <t>New 138/69 kV Single Circuit Line from West Shore-Cumberland #1 69 kV Line to Whitehill Substation: 1.7 Miles  I</t>
  </si>
  <si>
    <t>Construct new 69kV Line Between Strassburg Tap and the Millwood-Engleside #1 69kV Line: 5 Miles</t>
  </si>
  <si>
    <t xml:space="preserve">Construct a new 138kV Double Circuit Tie Line between Dillersville Tap and the W.Hempfield - Prince 138kV Double Circuit Line: 0.15 Mile </t>
  </si>
  <si>
    <t>Prepare Roseville Tap for 138 kV Conversion</t>
  </si>
  <si>
    <t>Transfer South Akron-South Manheim #1 &amp; #2 from the South Akron 69kV Yard and to the South Akron 138 kV Yard. Install switches on S.Akron-S.Manheim #1 &amp; #2 138 kV lines.</t>
  </si>
  <si>
    <t>South Akron-Morgantown 69 kV Line: Add Second 69 kV Circuit from Morgantown to Twin Valley</t>
  </si>
  <si>
    <t>Rebuild existing Brunner Island-West Shore 230 kV line and add a 2nd Brunner Island-West Shore 230 kV line</t>
  </si>
  <si>
    <t>SPS scheme to drop 69 kV load at West Shore &amp; Cumberland</t>
  </si>
  <si>
    <t>SPS scheme at Jenkins to open the Stanton #1 &amp; Stanton #2 230 kV breakers</t>
  </si>
  <si>
    <t>Upgrade terminal equipment on Quince Orchard - Bells Mill Road 028 &amp; 030 230 kV lines</t>
  </si>
  <si>
    <t>Add a 3rd Steele 230/138 kV transformer</t>
  </si>
  <si>
    <t>Rebuild Bryn Mawr-Plymouth Meeting 138 kV line (130-35 Line)</t>
  </si>
  <si>
    <t>Construct two 2 breaker 115kV bays at Perryman.  Extend two new lines from Perryman to intercept Harford lines</t>
  </si>
  <si>
    <t>Increase the rating of the 4 Bells Mill-Bethesda 138 kV lines &amp; the 2 Buzzard Pt.-Southwest lines; replace terminal equipment at Bells Mill, Southwest, and Buzzard Pt.; replace 138 kV "O" St. phase shifter</t>
  </si>
  <si>
    <t>SPS to automatically shed load on the 34 kV Bells Mill Road bus for N-2 condition</t>
  </si>
  <si>
    <t>Rebuild Vaughn-Wells 69 kV line</t>
  </si>
  <si>
    <t>Add a 2nd Harmony 230/138 kV transformer</t>
  </si>
  <si>
    <t>Rebuild Church-Steele 138 kV line</t>
  </si>
  <si>
    <t>Rebuild Indian River-Omar-Bethany 138 kV line</t>
  </si>
  <si>
    <t>Rebuild Dupont Edgemoor-Edgemoor-Silverside 69 kV line</t>
  </si>
  <si>
    <t>Build a new Indian River-Bishop 138 kV line</t>
  </si>
  <si>
    <t>Add 115.2 MVAR capacitor at Burnham 138 kV "Red"</t>
  </si>
  <si>
    <t>Add 115.2 MVAR capacitor at Burnham 138 kV "Blue"</t>
  </si>
  <si>
    <t>Add additional 57.6 MVAR capacitor at Wolfs  "Blue"</t>
  </si>
  <si>
    <t>Reconductor 138 kV Line 1607 from Waukegan to Gurnee</t>
  </si>
  <si>
    <t>Reconductor 138 kV Line 1603 from Waukegan to Gurnee</t>
  </si>
  <si>
    <t>Upgrade a strand bus at Mill 138 Kv</t>
  </si>
  <si>
    <t>Station H - Quince Orchard 230 kV circuit #32: Upgrade circuit to 3,000 amps using the ACCR</t>
  </si>
  <si>
    <t>Establish a new 69 kV circuit between the Canal Road and East Wooster Stations, establish a new 69 KV circuit between the West Millersburg and Moreland Switch stations (via Shreve)</t>
  </si>
  <si>
    <t>Riverside 230kV, replace breaker &amp; CT's on 2345 line; replace 2345 line dead-end structures at multiple buses</t>
  </si>
  <si>
    <t>Convert 138 kV network path from Vienna – Loretto – Piney Grove to 230 kV, add 230/138 kV transformer to Loretto 230 kV</t>
  </si>
  <si>
    <t>Reybold - Lums Pond 138 kV: Replace two circuit breakers to bring the emergency rating up to 348 MVA</t>
  </si>
  <si>
    <t>Rebuild the entire Glasgow to Mt. Pleasant 138 kV line</t>
  </si>
  <si>
    <t>(Option D) Install a second 500/115 kV autotransformer at Chancellor 500 kV</t>
  </si>
  <si>
    <t>Install two 500 kV breakers  at Chancellor 500 kV</t>
  </si>
  <si>
    <t>Reconductor one mile of Chesapeake – Reeves Avenue 115 kV line</t>
  </si>
  <si>
    <t>Build a second Dooms – Dupont – Waynesboro 115 kV line</t>
  </si>
  <si>
    <t>Build 115 kV line from Kitty Hawk to Colington 115 kV (Colington on the existing line and Nag’s Head and Light House DP on new line)</t>
  </si>
  <si>
    <t>Build new Elko station and transfer load from Turner and Providence Forge stations</t>
  </si>
  <si>
    <t>Rebuild 17.5 miles of the Yorktown - Whealton 115kV line for a new summer rating of 262 MVA</t>
  </si>
  <si>
    <t>Increase the rating of the line between Loudoun and Arcola 115 kV</t>
  </si>
  <si>
    <t>Extend the line from Old Church – Chickahominy 230 kV</t>
  </si>
  <si>
    <t>Loop line #251 Idylwood – Arlington into the GIS sub</t>
  </si>
  <si>
    <t>Garner - Lancaster 115 kV: Re-tension 15 miles of the line for a new summer rating of 216 MVA</t>
  </si>
  <si>
    <t>Replace Lanexa 115kV breaker '8532'</t>
  </si>
  <si>
    <t>Replace Lanexa 115kV breaker '9232'</t>
  </si>
  <si>
    <t>Build a parallel Chickahominy – Lanexa 230 kV line</t>
  </si>
  <si>
    <t>Replace Elmont 115kV breaker '7392'</t>
  </si>
  <si>
    <t>Reconductor the Greenwich – Virginia Beach line to bring it up to a summer rating of 261 MVA; Reconductor the Greenwich – Amphibious Base line to bring it up to 291 MVA</t>
  </si>
  <si>
    <t>Re-build Trowbridge – Winfall 115 kV</t>
  </si>
  <si>
    <t>Terminate the Thelma – Carolina 230 kV circuit into Lakeview 230 kV</t>
  </si>
  <si>
    <t>Build a new 230 kV line from Yorktown to Hayes</t>
  </si>
  <si>
    <t>Reconductor Chesapeake – Yadkin 115 kV line</t>
  </si>
  <si>
    <t>Rebuild the Chase City – Crewe 115 kV line</t>
  </si>
  <si>
    <t>Reconductor the Moran DP – Crewe 115 kV segment</t>
  </si>
  <si>
    <t>Uprate the Chase City – Twitty’s Creek 115 kV segment</t>
  </si>
  <si>
    <t>Reconductor the line from Farmville – Pamplin 115 kV</t>
  </si>
  <si>
    <t>Increase Bradford - Planebrook 230 kV Ckt.220-02 line rating. Replace terminal equipment</t>
  </si>
  <si>
    <t>Increase Bradford - Planebrook 230 kV Ckt.220-31 line rating. Replace terminal equipment</t>
  </si>
  <si>
    <t>Reconfigure Cecil Sub into 230 and 138 kV ring buses, add a 230/138 kV transformer, remove relay limits on Cecil-Colora 230 kV line &amp; Cecil-Glasgow 138 kV line ,and operate the 34 kV bus normally open</t>
  </si>
  <si>
    <t>Close switch 145T183 to network the lines. Rebuild the section of line #145 between Possum Point-Minnieville DP 115 kV</t>
  </si>
  <si>
    <t>Advance n0259 (Upgrade Dickerson Station H Circuit Breaker 412A)</t>
  </si>
  <si>
    <t>Advance n0260 (Upgrade Dickerson Station H Circuit Breaker 42A)</t>
  </si>
  <si>
    <t>Advance n0261 (Upgrade Dickerson Station H Circuit Breaker 42C)</t>
  </si>
  <si>
    <t>Advance n0262 (Upgrade Dickerson Station H  Circuit Breaker 43A)</t>
  </si>
  <si>
    <t>Advance n0264 (Upgrade Dickerson Station H  Circuit Breaker 44A)</t>
  </si>
  <si>
    <t>Advance n0267 (Upgrade Dickerson Station H  Circuit Breaker 45B)</t>
  </si>
  <si>
    <t>Advance n0270 (Upgrade Dickerson Station H  Circuit Breaker 47A)</t>
  </si>
  <si>
    <t>Advance n0726 (Upgrade Dickerson Station H  Circuit Breaker SPARE)</t>
  </si>
  <si>
    <t>Kittatinny-Newton 230 kV: Increase operating temperature for one year to get 925E MVA rating</t>
  </si>
  <si>
    <t>Reconductor Hudson-South Waterfront 230 kV</t>
  </si>
  <si>
    <t>New Essex-Kearny 138 kV circuit and Kearny 138 kV bus tie</t>
  </si>
  <si>
    <t>Replace Essex 138 kV breaker '1BT' with 63 Ka breaker and 2.5 cycle contact parting time</t>
  </si>
  <si>
    <t>Replace Essex 138 kV breaker '2PM' with 63 Ka breaker and 2.5 cycle contact parting time</t>
  </si>
  <si>
    <t>Replace Marion 138 kV breaker '2HM' with 63 Ka breaker</t>
  </si>
  <si>
    <t>Replace Marion 138 kV breaker '2LM' with 63 Ka breaker</t>
  </si>
  <si>
    <t>Replace Marion 138 kV breaker '1LM' with 63 Ka breaker</t>
  </si>
  <si>
    <t>Replace Marion 138 kV breaker '6PM' with 63 Ka breaker</t>
  </si>
  <si>
    <t>Replace Marion 138 kV breaker '3PM' with 63 Ka breaker</t>
  </si>
  <si>
    <t>Replace Marion 138 kV breaker '4LM' with 63 Ka breaker</t>
  </si>
  <si>
    <t>Replace Marion 138 kV breaker '3LM' with 63 Ka breaker</t>
  </si>
  <si>
    <t>Replace Marion 138 kV breaker '1HM' with 63 Ka breaker</t>
  </si>
  <si>
    <t>Replace Kearny 138 kV breaker '15HF' with 80 Ka breaker</t>
  </si>
  <si>
    <t>Replace Marion 138 kV breaker '2PM3' with 63 Ka breaker</t>
  </si>
  <si>
    <t>Replace Marion 138 kV breaker '2PM1' with 63 Ka breaker</t>
  </si>
  <si>
    <t>Replace ECRR 138kV breaker '903'</t>
  </si>
  <si>
    <t>Replace Kearny 138 kV breaker '14HF' with 80 Ka breaker</t>
  </si>
  <si>
    <t>Replace Kearny 138 kV breaker '10HF' with 80 Ka breaker</t>
  </si>
  <si>
    <t>Replace Kearny 138 kV breaker '2HT' with 80 Ka breaker</t>
  </si>
  <si>
    <t>Replace Kearny 138 kV breaker '22HF' with 80 Ka breaker</t>
  </si>
  <si>
    <t>Replace Kearny 138 kV breaker '4HT' with 80 Ka breaker</t>
  </si>
  <si>
    <t>Replace Kearny 138 kV breaker '25HF' with 80 Ka breaker</t>
  </si>
  <si>
    <t>Replace Essex 138 kV breaker '2LM' with 63 Ka breaker and 2.5 cycle contact parting time</t>
  </si>
  <si>
    <t>Gwynnbrook-Mays Chapel 115 kV - Remove line drop limitations at the substation terminations</t>
  </si>
  <si>
    <t>Delight-Gwynnbrook 115 kV - Remove line drop limitations at the substation terminations and replace switch</t>
  </si>
  <si>
    <t>Northwest-Delight 115 kV - Remove line drop limitations at the substation terminations</t>
  </si>
  <si>
    <t>Gwynnbrook-Sudbrook 115 kV - Remove line drop limitations at the substation terminations</t>
  </si>
  <si>
    <t>Windy Edge-Texas 115 kV - Remove line drop limitations at the substation terminations</t>
  </si>
  <si>
    <t>Granite-Harrisonville 115 kV - Remove line drop limitations at the substation terminations</t>
  </si>
  <si>
    <t>Harrisonville-Dolfield 115 kV - Remove line drop limitations at the substation terminations</t>
  </si>
  <si>
    <t>Riverside-East Point 115 kV - Remove line drop limitations at the substation terminations</t>
  </si>
  <si>
    <t>Install an SPS for one year to trip a Mays Chapel 115 kV breaker on line 110579 for line overloads on 110509</t>
  </si>
  <si>
    <t>Granite-Harrisonville 115 kV - Disable the HS throwover at Dolfield for one year</t>
  </si>
  <si>
    <t>Build Branchburg to Roseland 500 kV circuit</t>
  </si>
  <si>
    <t>Replace Branchburg 230kV breaker 102H</t>
  </si>
  <si>
    <t>Build Roseland to Hudson 500 kV line</t>
  </si>
  <si>
    <t>Build Hudson 500 kV switching station</t>
  </si>
  <si>
    <t>Expand Roseland 500 kV switching station</t>
  </si>
  <si>
    <t>Build Hudson 230 kV transmission lines as part of Branchburg - Hudson 500 kV project</t>
  </si>
  <si>
    <t>Install transformation at new Hudson 500 kV switching station and Hudson 230 kV and 345 kV station work</t>
  </si>
  <si>
    <t>Mount Storm 500 kV - replace the existing MOD on the 500 kV side of the RSS2 transformer with a circuit breaker</t>
  </si>
  <si>
    <t>Replace Heaton 138kV breaker '150'</t>
  </si>
  <si>
    <t>Replace Chalk Point 230 kV breaker (3B) with 80 Ka breaker</t>
  </si>
  <si>
    <t>Replace Chalk Point 230 kV breaker (3C) with 80 Ka breaker</t>
  </si>
  <si>
    <t>Replace Chalk Point 230 kV breaker (4A) with 80 Ka breaker</t>
  </si>
  <si>
    <t>Replace Chalk Point 230 kV breaker (4B) with 80 Ka breaker</t>
  </si>
  <si>
    <t>Replace Chalk Point 230 kV breaker (5A) with 80 Ka breaker</t>
  </si>
  <si>
    <t>Replace Chalk Point 230 kV breaker (5B) with 80 Ka breaker</t>
  </si>
  <si>
    <t>Replace Chalk Point 230 kV breaker (6A) with 80 Ka breaker</t>
  </si>
  <si>
    <t>Replace Chalk Point 230 kV breaker (6B) with 80 Ka breaker</t>
  </si>
  <si>
    <t>Replace Chalk Point 230 kV breaker (7B) with 80 Ka breaker</t>
  </si>
  <si>
    <t>Replace Chalk Point 230 kV breaker (8A) with 80 Ka breaker</t>
  </si>
  <si>
    <t>Replace Chalk Point 230 kV breaker (8B) with 80 Ka breaker</t>
  </si>
  <si>
    <t>Replace Chalk Point 230 kV breaker (7A) with 80 Ka breaker</t>
  </si>
  <si>
    <t>Replace Chalk Point 230 kV breaker (1C) with 80 Ka breaker</t>
  </si>
  <si>
    <t>Rebuild Burtonsville - Sandy Spring 230 kV circuits (2314 and 2334) (0.2 miles each) to increase rating to 968N/1227E MVA</t>
  </si>
  <si>
    <t>Install 75 MVAR SVC at 138th St 138 kV bus</t>
  </si>
  <si>
    <t>Install motor operators on Susquehanna T21 - Susquehanna 230 kV line East CB  at Susquehanna 230 kV switching station</t>
  </si>
  <si>
    <t>Replace Hudson 230 kV breaker 1HA with 63 kA</t>
  </si>
  <si>
    <t>Hudson 230 kV breaker 2HA relay operating time delayed to 1.0 cycle</t>
  </si>
  <si>
    <t>Hudson 230 kV breaker 3HB relay operating time delayed to 1.0 cycle</t>
  </si>
  <si>
    <t>Hudson 230 kV breaker 4HA upgraded with capacitor</t>
  </si>
  <si>
    <t>Hudson 230 kV breaker 4HB upgraded with capacitor</t>
  </si>
  <si>
    <t>Replace Bergen 230kV breaker '21H'</t>
  </si>
  <si>
    <t>Replace Chesapeake  115 kV breaker SX522</t>
  </si>
  <si>
    <t>Replace Chesapeake  115 kV breaker T202</t>
  </si>
  <si>
    <t>Convert Jenkins 230 kV yard into a double bus/double breaker yard</t>
  </si>
  <si>
    <t>Replace station cable at Whitpain and Jarrett substations on the Jarrett - Whitpain 230 kV circuit 220-52</t>
  </si>
  <si>
    <t>Install 50-100 MVAR variable reactor banks at Carolina 230 kV</t>
  </si>
  <si>
    <t>Install 50-100 MVAR variable reactor banks at Dooms 230 kV substation</t>
  </si>
  <si>
    <t>Install 50-100 MVAR variable reactor banks at Everetts 230 kV substation</t>
  </si>
  <si>
    <t>Install 50-100 MVAR variable reactor banks at Idylwood 230 kV substation</t>
  </si>
  <si>
    <t>Install 50-100 MVAR variable reactor banks at N. Alexandria 230 kV substation</t>
  </si>
  <si>
    <t>Install 50-100 MVAR variable reactor banks at N. Anna 230 kV substation</t>
  </si>
  <si>
    <t>Install 50-100 MVAR variable reactor banks at Suffolk 230 kV substation</t>
  </si>
  <si>
    <t>Install 50-100 MVAR variable reactor banks at Valley 230 kV substation</t>
  </si>
  <si>
    <t>Replace Universal 138 kV breaker 'Z-154' / 'Z-78'</t>
  </si>
  <si>
    <t>Replace Brunot Island 138 kV breaker 'GEN2 69 XFMR'</t>
  </si>
  <si>
    <t>Replace Elrama 138 kV breaker '#3 SYN BUS'</t>
  </si>
  <si>
    <t>Replace Elrama 138 kV breaker '#4 SYN BUS'</t>
  </si>
  <si>
    <t>Replace Portland 115 kV breaker '95312'</t>
  </si>
  <si>
    <t>Replace Portland 115 kV breaker '92712'</t>
  </si>
  <si>
    <t>Increase rating of Printz-Ridley (220-46)</t>
  </si>
  <si>
    <t>Replace Breaker #115 at Printz 230 kV substation</t>
  </si>
  <si>
    <t>Replace Breaker #125 at Printz 230 kV substation</t>
  </si>
  <si>
    <t>Install a steel pole at the crossing of the Elrama to Woodville 138 kV line and the Peters to Bethel Park 138 kV line</t>
  </si>
  <si>
    <t>Install a 138 kV breaker at Bethel Park and replace a 138 kV breaker at Peters SS with associated metering and relaying</t>
  </si>
  <si>
    <t>Upgrade relaying at Elrama and Woodville to accommodate reconfiguration of 138 kV lines</t>
  </si>
  <si>
    <t>Incorporate reconfigured 138 kV line into DL Sonet ring</t>
  </si>
  <si>
    <t>Rebuild the Whiteley-Franklin 138 kV circuit with double circuit using 954 ACSR</t>
  </si>
  <si>
    <t>Install second 138 kV Osage-Whiteley circuit and loop into 502 Junction Substation</t>
  </si>
  <si>
    <t>Upgrade wire sections at Wagner on both 110534 and 110535 115 kV circuits.  Reconfigure Lipins Corner substation</t>
  </si>
  <si>
    <t>Construct a new 345/138/69 kV station on the Marquis - Bixby 345 kV line near the intersection with Ross - Highland 69 kV</t>
  </si>
  <si>
    <t>Construct two 138kV outlets to Delano 138kV station and to Circleville station.  Install new 138 kV breaker string at Delano station to terminate new line.</t>
  </si>
  <si>
    <t>Convert Camp Sherman - Circleville 69kV to 138kV or build a new 138 kV in the clear and retire the 69 kV line</t>
  </si>
  <si>
    <t>Install 138/69kV transformer at new station and connect in the Ross - Highland 69kV line with two 69 kV exits</t>
  </si>
  <si>
    <t>Add a third delivery point from AEP’s East Danville Station to the City of Danville.</t>
  </si>
  <si>
    <t>Establish new South Canton - West Canton  138kV line (replacing Torrey - West Canton) and Wagenhals – Wayview 138kV</t>
  </si>
  <si>
    <t xml:space="preserve"> Loop the existing South Canton - Wayview 138kV circuit in-and-out of West Canton</t>
  </si>
  <si>
    <t>Establish a third 345kV breaker string in the West Millersport Station.  Construct a new West Millersport – Gahanna 138kV circuit.  Miscellaneous improvements to 138kV transmission system.</t>
  </si>
  <si>
    <t>Sag check Bonsack–Cloverdale 138 kV, Cloverdale–Centerville 138kV, Centerville–Ivy Hill 138kV, Ivy Hill–Reusens 138kV, Bonsack–Reusens 138kVand Reusens–Monel–Gomingo–Joshua Falls 138 kV.</t>
  </si>
  <si>
    <t>Roanoke - Reusens: Sag study mitigation work</t>
  </si>
  <si>
    <t>Philo - Muskingum River: Sag study mitigation work</t>
  </si>
  <si>
    <t>Perform a sag study for the Madison – Cross Street 138 kV line and perform the required work to improve the emergency rating</t>
  </si>
  <si>
    <t>Delaware - Madison: Sag study mitigation work</t>
  </si>
  <si>
    <t>Rebuild an 0.065 mile section of the New Carlisle – Olive 138 kV line and change the 138 kV line switches at New Carlisle</t>
  </si>
  <si>
    <t>Jackson Rd. - New Carlisle: SAG study mitigation work</t>
  </si>
  <si>
    <t>Perform a sag study for the Moseley - Roanoke 138 kV  to increase the emergency rating</t>
  </si>
  <si>
    <t>Perform sag studies to raise the emergency rating of Amos – Poca 138kV and Poca  - Ortin 138 kV</t>
  </si>
  <si>
    <t>Perform sag studies to raise the emergency rating of Kenova – South Point 138kV</t>
  </si>
  <si>
    <t>Turner - South Point (AP): SAG study mitigation work</t>
  </si>
  <si>
    <t>Darrah Tap: SAG study mitigation work</t>
  </si>
  <si>
    <t>Turner - Southpoint: SAG study mitigation work</t>
  </si>
  <si>
    <t xml:space="preserve">Perform sag study of Scottsville – Bremo 138kV to raise the emergency rating  </t>
  </si>
  <si>
    <t>Upgrade the risers at the Riverside station to increase the rating of Benton Harbor – Riverside 138kV</t>
  </si>
  <si>
    <t>Rebuilding and reconductor the Bixby – Pickerington Road - West Lancaster 138 kV line</t>
  </si>
  <si>
    <t>Perform a sag study for the Kenzie Creek – Pokagon 138 kV line and perform the required work to improve the emergency rating</t>
  </si>
  <si>
    <t>Replace the Hyatt 138 kV breaker '105C'</t>
  </si>
  <si>
    <t>Roanoke - Claytor: Sag study mitigation work</t>
  </si>
  <si>
    <t>Funk Loop: Sag study mitigation work</t>
  </si>
  <si>
    <t>Change relay settings on Byron – Wempletown 345 kV to bring relay trip setting up to 115% of Rate C</t>
  </si>
  <si>
    <t>Upgrade wire drops at Center 115 kV on the Center – Westport 115 kV circuit</t>
  </si>
  <si>
    <t>Build a 2nd Shawboro – Elizabeth City 230kV line</t>
  </si>
  <si>
    <t>Replace the Yorkana 1125 kV breaker '97282'</t>
  </si>
  <si>
    <t>Rebuild the existing 115 kV corridor between Landstown – Va Beach Substation for a double circuit arrangement (230 kV &amp; 115 kV)</t>
  </si>
  <si>
    <t>Install undervoltage load shedding scheme at Shipbottom, Barnegat, Cedar, Motts Farm and Absecon substations</t>
  </si>
  <si>
    <t>Install motor operators on the Jenkins 230 kV ‘2W’ disconnect switch and build out Jenkins Bay 3 and have MOD ‘3W’ operated as normally open</t>
  </si>
  <si>
    <t>Replace the West Wharton – Franklin –Vernon D931 and J932 115 kV line conductors with 1590 45/7 ACSR wire between the tower structures 78 and 78-B</t>
  </si>
  <si>
    <t>Restudy rating of Arsenal – Highland 138 kV underground line</t>
  </si>
  <si>
    <t>Install 138kV reactors on BI – Forbes to prevent line overload</t>
  </si>
  <si>
    <t>Replace Bergen 138 kV breaker '30P' with 63 kA</t>
  </si>
  <si>
    <t>Replace Bergen 138 kV breaker '80P' with 63 kA</t>
  </si>
  <si>
    <t>Replace Bergen 138 kV breaker '70P' with 63 kA</t>
  </si>
  <si>
    <t>Replace Bergen 138kV breaker '90P' with 63 kA</t>
  </si>
  <si>
    <t>Upgrade wire sections of the Mays Chapel – Mt Washington circuits (110701 and 110703) to improve the rating to 260/300 SN/SE MVA</t>
  </si>
  <si>
    <t>Extend circuit 110570 from  Deer Park to Northwest, and retire the section of circuit 110560 from Deer Park to Deer Park tap and retire existing Deer Park Breaker</t>
  </si>
  <si>
    <t>Construct 10 mile double ckt. 230kV tower line from Loudoun to New Road  .</t>
  </si>
  <si>
    <t>Build a new 230 kV substation (McArthur) by tapping the Aldene–Essex circuit, include another feed from West Orange, install three 230/26 kV transformers, and serve some of the Newark area load from t</t>
  </si>
  <si>
    <t>Build a new 138 kV circuit from Bayonne to Marion substation</t>
  </si>
  <si>
    <t>Replace Bremo 115kV breaker '9122'</t>
  </si>
  <si>
    <t>Replace Bremo 115kV breaker '822'</t>
  </si>
  <si>
    <t>Replace Burtonsville 230kV breaker '1C'</t>
  </si>
  <si>
    <t>Replace Burtonsville 230kV breaker '2C'</t>
  </si>
  <si>
    <t>Replace Burtonsville 230kV breaker '3C'</t>
  </si>
  <si>
    <t>Replace Burtonsville 230kV breaker '4C'</t>
  </si>
  <si>
    <t>Replace Ohio Central 138kV breaker 'C2'</t>
  </si>
  <si>
    <t>Replace Ohio Central 138kV breaker 'D1'</t>
  </si>
  <si>
    <t>Replace Sporn A 138kV breaker 'J'</t>
  </si>
  <si>
    <t>Replace Sporn A 138kV breaker 'J2'</t>
  </si>
  <si>
    <t>Replace Sporn A 138kV breaker 'L'</t>
  </si>
  <si>
    <t>Replace Sporn A 138kV breaker 'L1'</t>
  </si>
  <si>
    <t>Replace Sporn A 138kV breaker 'L2'</t>
  </si>
  <si>
    <t>Replace Sporn A 138kV breaker 'N'</t>
  </si>
  <si>
    <t>Replace Sporn A 138kV breaker 'N2'</t>
  </si>
  <si>
    <t>Replace Beaver Valley 138 kV breaker '1A &amp; 3A SS tfmr' with 63 kA rated breaker</t>
  </si>
  <si>
    <t>Replace Beaver Valley 138 kV breaker '1B &amp; 3B SS tfmr' with 63 kA rated breaker</t>
  </si>
  <si>
    <t>Replace Beaver Valley 138kV breaker 'Z30 Midland' with 63kA rated breaker</t>
  </si>
  <si>
    <t>Beaver Valley 138kV breaker 'Z33 J&amp;L Midland' change reclosing time from 10 to 15 seconds</t>
  </si>
  <si>
    <t>Replace Elywn 138kV breaker 'Z62 Collier'</t>
  </si>
  <si>
    <t>Replace Elywn 138kV breaker 'No.1-2 138kV bus'</t>
  </si>
  <si>
    <t>Replace Elywn 138kV breaker 'No.2-3 138kV bus'</t>
  </si>
  <si>
    <t>Convert the 138kV line from Buzzard 138-Ritchie 851 to a 230kV line and Remove 230/138kV Transformer at Ritchie and install a spare 230/138kV transformer at Buzzard Pt</t>
  </si>
  <si>
    <t>Upgrade the 230kV line from Buzzard 016 - Ritchie 059</t>
  </si>
  <si>
    <t>Reconductor the Edgewater – Vasco Tap; Edgewater – Loyalhanna 138 kV lines with 954 ACSR</t>
  </si>
  <si>
    <t>Reconductor the East Waynesboro – Ringgold 138 kV line with 954 ACSR</t>
  </si>
  <si>
    <t>Upgrade Double Tollgate-Meadowbrook MDT Terminal Equipment</t>
  </si>
  <si>
    <t>Reconductor the Bartonville – Meadowbrook 138 kV line with high temperature conductor</t>
  </si>
  <si>
    <t>Reconductor the Eastgate – Luxor 138 kV; Eastgate – Sony 138 kV line with 954 ACSR</t>
  </si>
  <si>
    <t>Reconductor the King Farm – Sony 138 kV line with 954 ACSR</t>
  </si>
  <si>
    <t>Reconductor the Yukon – Waltz Mills 138 kV line with high temperature conductor</t>
  </si>
  <si>
    <t>Reconductor the Bracken Junction – Luxor 138 kV line with 954 ACSR</t>
  </si>
  <si>
    <t>Reconductor the Sewickley – Waltz Mills Tap 138 kV line with high temperature conductor</t>
  </si>
  <si>
    <t>Reconductor the Bartonville – Stephenson 138 kV; Stonewall - Stephenson138 kV line with 954 ACSR</t>
  </si>
  <si>
    <t>Reconductor the Youngwood – Yukon 138 kV line with high temperature cond</t>
  </si>
  <si>
    <t>Reconductor the Bull Creek Junction – Cabot 138 kV line with high temperature conductor</t>
  </si>
  <si>
    <t>Reconductor the Lawson Junction – Cabot 138 kV line with high temperature conductor</t>
  </si>
  <si>
    <t>Replace Layton - Smith 61 138 kV line structures to increase line rating</t>
  </si>
  <si>
    <t>Replace Smith – Yukon 138 kV line structures to increase line rating</t>
  </si>
  <si>
    <t>Reconductor the Loyalhanna – Luxor 138 kV line with 954 ACSR</t>
  </si>
  <si>
    <t>Reconductor the Luxor – Stony Springs Junction 138 kV line with 954 ACSR</t>
  </si>
  <si>
    <t>Reconductor the Greenwood – Redbud 138 kV line with 954 ACSR</t>
  </si>
  <si>
    <t>Reconductor Grand Point – South Chambersburg</t>
  </si>
  <si>
    <t>Upgrade Conemaugh 500/230 KV transformer and new line from Conemaugh-Seward 230 KV</t>
  </si>
  <si>
    <t>Revise the reclosing on the Shelocta 115 kV breaker 'Lucerne'</t>
  </si>
  <si>
    <t>Convert the West Orange 138 kV substation, the Roseland – West Orange 138 kV circuit , and the Roseland – Sewaren 138 kV circuit  from 138 kV to 230 kV</t>
  </si>
  <si>
    <t>Upgrade the Whippany 230 kV breaker 'B35'</t>
  </si>
  <si>
    <t>Build a new 230 kV circuit from Branchburg to Bridgewater and reconfigure the Bridgewater 230 kV substation to breaker and a half configuration</t>
  </si>
  <si>
    <t>Upgrade the Red Oak 230 kV breaker 'G1047' with 63 kA</t>
  </si>
  <si>
    <t>Upgrade the Red Oak 230 kV breaker 'T1034' with 63 kA</t>
  </si>
  <si>
    <t>Convert the Burlington, Camden, and Cuthbert Blvd 138 kV substations and associated lines from 138 kV to 230 kV</t>
  </si>
  <si>
    <t>Upgrade Richmond 230 kV breaker '525'</t>
  </si>
  <si>
    <t>Replace Plymouth Meeting 230 kV breaker '265'</t>
  </si>
  <si>
    <t>Replace Croydon 230 kV breaker '115'</t>
  </si>
  <si>
    <t>Replace New Freedom 230kV breaker '51H' with 63 kA</t>
  </si>
  <si>
    <t>Upgrade Richmond 230 kV breaker '415'</t>
  </si>
  <si>
    <t>Upgrade Richmond 230 kV breaker '475'</t>
  </si>
  <si>
    <t>Upgrade Richmond 230 kV breaker '575'</t>
  </si>
  <si>
    <t>Upgrade Richmond 230 kV breaker '185'</t>
  </si>
  <si>
    <t>Upgrade Richmond 230 kV breaker '285'</t>
  </si>
  <si>
    <t>Upgrade Waneeta 230 kV breaker '85'</t>
  </si>
  <si>
    <t>Replace Waneeta 230 kV breaker '425'</t>
  </si>
  <si>
    <t>Replace Emilie 230 kV breaker '815'</t>
  </si>
  <si>
    <t>Replace the 345 kV bus tie CB 2-3 at Lisle.  Upgrade</t>
  </si>
  <si>
    <t>Add 57.6 MVAR capacitor at Prospect Heights Blue</t>
  </si>
  <si>
    <t>Replace Peters 138kV breaker 'Bethel P OCB'</t>
  </si>
  <si>
    <t>Replace Peters 138kV breaker 'Cecil OCB'</t>
  </si>
  <si>
    <t>Replace Peters 138kV breaker 'Union JctOCB'</t>
  </si>
  <si>
    <t>Replace Doube Toll Gate 138kV breaker 'DRB-2'</t>
  </si>
  <si>
    <t>Replace Doube Toll Gate 138kV breaker 'DT 138kv OCB'</t>
  </si>
  <si>
    <t>Replace Cecil 138kV breaker 'Enlow OCB'</t>
  </si>
  <si>
    <t>Replace Cecil 138kV breaker 'SouthFayette'</t>
  </si>
  <si>
    <t>Replace Wylie Ridge 138kV breaker 'W-9'</t>
  </si>
  <si>
    <t>Replace Reid 138kV breaker 'RI-2'</t>
  </si>
  <si>
    <t>Replace Shawville 115kV breaker '#1A XFMR'</t>
  </si>
  <si>
    <t>Replace Shawville 115kV breaker '#2A XFMR'</t>
  </si>
  <si>
    <t>Install the second Black Oak 500/138kV transformer, two 138kV breaker, and related substation work</t>
  </si>
  <si>
    <t>Install four 500 kV breakers and remove BOL1 500 kV breaker at Black Oak</t>
  </si>
  <si>
    <t>Build a 4-6 mile long 230kV line from Hopewell to Bull Hill (Ft Lee) and install a 230-115kV Tx.</t>
  </si>
  <si>
    <t>Create a second Collier-Elwyn 138kV circuit (Z-162) by utilizing both sets of bifurcated conductors on the existing Collier-Elwyn (Z-62) 138kV circuit</t>
  </si>
  <si>
    <t>Transfer 6 MW of load  from Mt. Washington - East Towson</t>
  </si>
  <si>
    <t>Add a second 230/138 kV transformer at Chichester.  Add an inductor in series with the parallel transformers</t>
  </si>
  <si>
    <t>Replace terminal equipment at Eddystone and Saville. Replace underground section of the line</t>
  </si>
  <si>
    <t>Replace 230/69 kV transformer #6 at Cromby.  Add two 50 MVAR 230 kV banks at Cromby</t>
  </si>
  <si>
    <t>Add 138 kV breakers at Cromby, Perkiomen, and North Wales.  Add a 35 MVAR capacitor at Perkiomen 138 kV</t>
  </si>
  <si>
    <t>Reconductor Lemoyne–Maclean 138 kV circuit  with 954 ACSS conductor</t>
  </si>
  <si>
    <t>Replace the Shenango –Crossland 138KV circuit #2 meter with a higher rated meter</t>
  </si>
  <si>
    <t>Reconductor the Bayshore –Chevy 138KV circuit with 636 ACSS conductor</t>
  </si>
  <si>
    <t>Replace the Hanna –East Akron 138KV  800 Amp wavetrap with a 1200 Amp wavetrap</t>
  </si>
  <si>
    <t>Replace substation conductor on GM powertrain 138kV line exit (replace 636 ACSR with 1590 AAC or ACSR)</t>
  </si>
  <si>
    <t>Remove the Siegfried bus tie breaker and install a new breaker on the Martins Creek #2 230 kV line west bay to maintain two ties between the 230 kV buses</t>
  </si>
  <si>
    <t>Reconductor the PECO portion of the Burlington - Croydon circuit, replace some towers, and replace aerial wire at Croydon.</t>
  </si>
  <si>
    <t>Replace terminal equipment including station cable, disconnects and relay at Conowingo 230 kV station</t>
  </si>
  <si>
    <t>Mack-Macungie Double Tap, Singe Feed Arrangement</t>
  </si>
  <si>
    <t>Rebuild the existing 69 kV single circuit Lake Naomi Tap off of the Blooming Grove - Jackson 69 kV line (approximately 24 miles) to double circuit</t>
  </si>
  <si>
    <t>New Breinigsville 230/69 kV substation is replaced with new Breinigsville 500/138/69 kV Substation</t>
  </si>
  <si>
    <t>Siegfried-Quarry #1 &amp; #2 69 kV Lines- Rebuild 3.3 mi from Quarry Substation to Macada Taps</t>
  </si>
  <si>
    <t>Convert Neffsville Taps from 69kV to 138kV Operation</t>
  </si>
  <si>
    <t>Convert Roseville Taps from 69kV to 138kV Operation (Part 1 – operate on the 69kV system</t>
  </si>
  <si>
    <t>Convert Roseville Taps from 69kV to 138kV Operation (Part 2 – operate on the 138kV system</t>
  </si>
  <si>
    <t>Rebuild the existing South Akron Dillerville #1 &amp; #2 69 kV lines as two vertical 138/69 kV double circuits from Dillerville tap to the Alcoa tap</t>
  </si>
  <si>
    <t>Terminate South Manheim-Donegal #2 at South Manheim, Reduce South Manheim 69kV Capacitor Bank, Resectionalize 69kV</t>
  </si>
  <si>
    <t>Build approximately 2.5 miles of new 69 kV transmission line to provide a “double tap – single feed” connection to Kimbles 69/12 kV substation</t>
  </si>
  <si>
    <t>Provide a “double tap – single feed” connection to Tafton 69/12 kV substation.</t>
  </si>
  <si>
    <t>Loop Carbon Center Junction - Willamette line into Bear Run</t>
  </si>
  <si>
    <t>Carbon Center - Carbon Center Junction &amp; Carbon Center Junction - Bear Run conversion from 138 kV to 230 kV</t>
  </si>
  <si>
    <t>Install 2nd Clover 500/230 kV transformer and a 150 MVAR capacitor</t>
  </si>
  <si>
    <t>Replace the circuit terminal and sections of substation bus conductor at Masury 138 kV substation</t>
  </si>
  <si>
    <t>Reconductor Willow-Eureka &amp; Eurkea-St Mary 138kV lines</t>
  </si>
  <si>
    <t>Replace the existing 138/69-12 kV transformer at West Moulton Station with a 138/69 kV transformer and a 69/12 kV transformer. Reconductor the 7.23 miles of 69 kV line from Wapakoneta to West Moulton</t>
  </si>
  <si>
    <t>Replace breaker leads and risers at Albright on Albright - Mettiki Tap 138 kV line</t>
  </si>
  <si>
    <t>Install a 138 kV 52.8 MVAR capacitor at Ridgeway substation</t>
  </si>
  <si>
    <t>Install a 138 kV 52.8 MVAR capacitor at Elko Substation</t>
  </si>
  <si>
    <t>Install two 12 MVAR 115 kV capacitors at Potter Substation</t>
  </si>
  <si>
    <t>Rebuild the existing Bagley - Raphael Rd. 230 kV line to double circuit 230 kV line</t>
  </si>
  <si>
    <t>Reconfigure Raphael Rd. to terminate new circuit</t>
  </si>
  <si>
    <t>Build a new 500/230 kV substation (Hanover Pike)</t>
  </si>
  <si>
    <t>Rebuild the Hanover Pike - North West 230 kV circuits to separate pole-lines with bundled conductor</t>
  </si>
  <si>
    <t>Build a new 69 kV substation (Ridge Road) and build new 69 kV circuits from Montgomery – Ridge Road – Penns Neck/Dow Jones</t>
  </si>
  <si>
    <t>Replace Beaver Valley 138kV breaker 'Z33 J&amp;L Midland'</t>
  </si>
  <si>
    <t>Replace Butler 138kV breaker '1-2 BUS 138'</t>
  </si>
  <si>
    <t>Replace 345 kV bus ties 1-2 and 1-9 at Plano to increase rating on line 16703 Upgrade</t>
  </si>
  <si>
    <t>Normally close 345 kV BT 2-3 at TSS 103 Lisle , replace one 345 kV circuit breaker on BT 1-2 at TSS 103 Lisle</t>
  </si>
  <si>
    <t>Revise reclosing on DesPlaines 138 kV breaker '46 4610'</t>
  </si>
  <si>
    <t>Rebuild existing Erdman 115 kV substation to a dual ring-bus configuration to enable termination of new circuits.</t>
  </si>
  <si>
    <t>Reconductor Shelby - Sidney 138kV</t>
  </si>
  <si>
    <t>Reconductor / Rebuild West Milton - Salem 69kV and West Milton - Englewood</t>
  </si>
  <si>
    <t>Reconductor Bath - Trebein 138kV</t>
  </si>
  <si>
    <t>Reconductor Underground Section of OHH - Sugarcreek 138kV</t>
  </si>
  <si>
    <t>Reconductor Burdox - Webster 138kV</t>
  </si>
  <si>
    <t>Add 2nd Bath 345/138kV Xfr</t>
  </si>
  <si>
    <t>Add 2nd Trebein 138/69kV Xfr</t>
  </si>
  <si>
    <t>Add 2nd W. Milton 138/69kV Xfr</t>
  </si>
  <si>
    <t>Build a new Osterburg East - Bedford North 115 kV Line, 5.7 miles of 795 ACSR</t>
  </si>
  <si>
    <t>Line #69 Uprate - Increase rating on Locks - Purdy 115 kV to serve additional load at the Reams delivery point.</t>
  </si>
  <si>
    <t>Replace the three Sherman 138/69 kV transformers with two larger transformers (First transformer)</t>
  </si>
  <si>
    <t>Replace the three Sherman 138/69 kV transformers with two larger transformers (Second transformer)</t>
  </si>
  <si>
    <t>Build new Hayes 345/138 kV substation with new 138 kV lines to: Greenfield #1, Greenfield #2, and Avery.</t>
  </si>
  <si>
    <t>Install 50.0 MVAR capacitor bank at the Lime City  138 kV Substation</t>
  </si>
  <si>
    <t>Replace Barberton - Star 138 kV #1 wavetrap, CFZ relay, and line exit conductor at Barberton</t>
  </si>
  <si>
    <t>Reconductor Evergreen - Niles 138 kV (3 miles) and replace terminal equipment at Evergreen on Evergreen - Niles 138 kV line</t>
  </si>
  <si>
    <t>Convert the existing 'D1304' and 'G1307' 138 kV circuits between Roseland - Kearny- Hudson to 230 kV operation</t>
  </si>
  <si>
    <t>Reconfigure 115kV bus at Endless Caverns substation such that the existing two 230/115 kV transformers at Endless Caverns operate in parallel and share the network load</t>
  </si>
  <si>
    <t>Improve LSE's power factor in zone to .973 PF, adjust LTC's at Gordonsville and Remington, move existing shunt capacitor banks</t>
  </si>
  <si>
    <t>Install a 230 kV, 3000 amp breaker at Cranes Corner substation to sectionalize the 2104 line into two lines</t>
  </si>
  <si>
    <t>Loop the 2054 line in and out of Hollymead and place a 230 kV breaker at Hollymead.  This creates two lines:  Charlottesville - Hollymead and Hollymead - Gordonsville</t>
  </si>
  <si>
    <t>Terminate line #17 at Northeast Sub; build 115 kV ring bus, build 230 kV breaker and half scheme, install 224 MVA/115 kV transformer at Northeast Sub; uprate 4.75 miles of Line #17 to min. of 257 MVA</t>
  </si>
  <si>
    <t>Rebuild the 6.8 mile line #100 from Chesterfield to Harrowgate 115 kV for a minimum 300 MVA rating</t>
  </si>
  <si>
    <t>Convert line #64 Trowbridge to Winfall to 230 kV and install a 230 kV capacitor bank at Winfall.</t>
  </si>
  <si>
    <t>Rebuild 14.7 miles of 115 kV line #80, Battleboro - Heartsease DP</t>
  </si>
  <si>
    <t>Resag line #222 to 150 C and upgrade any associated equipment  to a 2000A rating to achieve a 706 MVA summer line rating</t>
  </si>
  <si>
    <t>Build a new 500-115kV substation at Spotsylvania Substation (Gold Dale Junction) with one 500-115kV, 336 MVA transformer bank. Install a 500kV ring bus and a 115kV breaker and a half bus at this locat</t>
  </si>
  <si>
    <t>Install a 224 MVA 230/115 kV transformer at Staunton.  Rebuild the 115 kV line #43 section Staunton - Verona</t>
  </si>
  <si>
    <t>Install a 115 kV capacitor bank at Oak Ridge.  Install a capacitor bank at New Bohemia.  Upgrade 230/34.5 kV transformer #3 at Kings Fork and move 115 kV load on transformer #2 to transformer #3</t>
  </si>
  <si>
    <t>Install a 115 kV capacitor bank at Oak Ridge. Install a capacitor bank at New Bohemia. Upgrade 230/34.5 kV transformer #3 at Kings Fork and move 115 kV load on transformer #2 to transformer #3</t>
  </si>
  <si>
    <t>Install a third 168 MVA 230/115 kV transformer at Kitty Hawk with a normally open 230 kV breaker and a low side 115 kV breaker.</t>
  </si>
  <si>
    <t>Install a five breaker ring bus at the expanded Dulles substation to accommodate the existing Dulles Arrangement and support the Metrorail extension</t>
  </si>
  <si>
    <t>Build Cannon Branch to Cloverhill to Liberty 230 kV line</t>
  </si>
  <si>
    <t>Advance n1749 (Replace Ox 230 kV breaker 220T2063 with a 63 kA breaker)</t>
  </si>
  <si>
    <t>Upgrade Printz 230 kV breaker '225'</t>
  </si>
  <si>
    <t>Upgrade Printz 230 kV breaker '315'</t>
  </si>
  <si>
    <t>Upgrade Printz 230 kV breaker '215'</t>
  </si>
  <si>
    <t>Install a 25MVAR cap bank at Clark 138kV substation</t>
  </si>
  <si>
    <t>Install a 50MVAR cap bank at Sharon 138kV substation</t>
  </si>
  <si>
    <t>Install Martinsville 4-breaker 34.5 ring bus</t>
  </si>
  <si>
    <t>Reconductor the Franklin – Humburg (R746) 4.7 miles 34.5 kV line with 556 ACSR and build  2.7 miles 55 ACSR line extension to Sussex REA</t>
  </si>
  <si>
    <t>Upgrade the Newton – North Newton 34.5 kV (F708) line by adding a second underground 1250 CU egress cable</t>
  </si>
  <si>
    <t>Reconductor  5.2 miles of the  Newton – Woodruffs Gap 34.5 kV (A703)  line with 556 ACSR</t>
  </si>
  <si>
    <t>Upgrade the East Flemington – Flemington 34.5 kV (V724) line by adding second underground 1000 AL egress cable and replacing 4/0 CU substation conductor with 500 CU</t>
  </si>
  <si>
    <t>Upgrade the Larrabee – Laurelton 34.5 kV (Q43) line by adding second 700 ft underground 1250 CU egress cable</t>
  </si>
  <si>
    <t>Build a new second 3.3 miles 34.5 kV 556 ACSR line from Riverdale to Butler</t>
  </si>
  <si>
    <t>Build 10.2 miles new 34.5 kV line from Larrabee – Howell</t>
  </si>
  <si>
    <t>Install a Troy Hills 34.5 kV by-pass switch and reconfigure the Montville – Whippany 34.5 kV (D4) line</t>
  </si>
  <si>
    <t>Reconductor 0.7 miles of the Englishtown – Freehold Tap 34.5 kV (L12) line with 556 ACSR</t>
  </si>
  <si>
    <t>Reconductor the Oceanview – Neptune Tap 34.5 kV (D130) line with 795 ACSR</t>
  </si>
  <si>
    <t>Install 23.8 MVAR capacitor at Wood Street 69 kV</t>
  </si>
  <si>
    <t>Improve the rating of the South Lebanon 230/69 kV transformer #1 by replacing South Lebanon 69 kV substation conductor with 1590 ACSR</t>
  </si>
  <si>
    <t>Reconductor the Middletown Junction -  Collins 115 kV (975) line 0.32 miles of 336 ACSR</t>
  </si>
  <si>
    <t>Reconductor the Collins –Cly 115 kV (975) line with 795 ACSR</t>
  </si>
  <si>
    <t>Reconductor the Cly - Newberry 115 kV (975) line with 795 ACSR</t>
  </si>
  <si>
    <t>Replace the Cambria Slope 115/46 kV 50 MVA transformer  with 75 MVA</t>
  </si>
  <si>
    <t>Replace the Claysburg115/46 kV 30 MVA transformer  with 75 MVA</t>
  </si>
  <si>
    <t>Replace the 4/0 CU substation conductor with 795 ACSR on the Westfall  S21 Tap 46 kV line</t>
  </si>
  <si>
    <t>Install a 3rd  115/46 kV transformer at Westfall</t>
  </si>
  <si>
    <t>Reconductor 2.6 miles of the Claysburg  - HCR  46 kV line with 636 ACSR</t>
  </si>
  <si>
    <t>Replace  4/0 CU substation conductor with 795 ACSR on the Hollidaysburg – HCR 46 kV</t>
  </si>
  <si>
    <t>Re-configure the Erie West 345  kV substation, add a new circuit breaker and relocate the Ashtabula line exit</t>
  </si>
  <si>
    <t>Replace wave traps at Raritan River 115 kV substations with higher rated equipment for B2 circuits</t>
  </si>
  <si>
    <t>Replace wave traps at Raritan River 115 kV substations with higher rated equipment for C3 circuits</t>
  </si>
  <si>
    <t>Replace Olive 138 kV breaker 'R2'</t>
  </si>
  <si>
    <t>Reconductor approximately 2.17 miles of Bedington – Shepherdstown 138 kV with 954 ACSR</t>
  </si>
  <si>
    <t>Reconductor Halfway – Paramount 138 kV with 1033 ACCR</t>
  </si>
  <si>
    <t>Reconductor Double Tollgate – Meadow Brook 138 kV ckt 2 with 1033 ACCR</t>
  </si>
  <si>
    <t>Reconductor Double Tollgate – Meadow Brook 138 kV ckt 1 with 1033 ACCR</t>
  </si>
  <si>
    <t>Reconductor Bens Run – St. Mary’s 138 kV with 954 ACSR</t>
  </si>
  <si>
    <t>Replace structures on Belmont – Trissler 138 kV line</t>
  </si>
  <si>
    <t>Build two new parallel underground circuits from Gloucester to Camden (via Cuthbert Blvd)</t>
  </si>
  <si>
    <t>Replace Grays Ferry 230 kV breaker '115'</t>
  </si>
  <si>
    <t>Build a second 230 kV parallel overhead circuit from Mickleton – Gloucester</t>
  </si>
  <si>
    <t>Build a second 230 kV parallel overhead circuit from Mickleton to Thorofare (AE portion of the new line from Mickleton to Gloucester)</t>
  </si>
  <si>
    <t>Reconductor the existing Mickleton – Gloucester 230 kV circuit (PSEG portion)</t>
  </si>
  <si>
    <t>Reconductor the existing Mickleton – Thorofare 230 kV circuit (AE portion of the Mickleton-Gloucester line)</t>
  </si>
  <si>
    <t>Upgrade the PECO portion of the Camden - Richmond 230 kV to a six wire conductor and replace terminal equipment at Richmond</t>
  </si>
  <si>
    <t>Reconductor the Camden – Richmond 230 kV circuit (PSEG portion) and upgrade terminal equipment at Camden substations</t>
  </si>
  <si>
    <t>Reconductor Richmond – Waneeta 230 kV and replace terminal equipment at Waneeta substation</t>
  </si>
  <si>
    <t>Convert the 138 kV path from Aldene –Springfield Rd. - West Orange to 230 kV</t>
  </si>
  <si>
    <t>Install 230 kV circuit breakers at Bennetts Ln. “F” and “X” buses</t>
  </si>
  <si>
    <t>Change reclosing on Armstrong 138 kV breaker 'GARETTRJCT' to 1 shot at 15 seconds</t>
  </si>
  <si>
    <t>Replace the Weirton 138 kV breaker 'Tidd 224' with a 63 kA breaker</t>
  </si>
  <si>
    <t>Revise the reclosing of Cabot 138 kV breaker 'C9-KISKI VLY'</t>
  </si>
  <si>
    <t>Replace Salem 500kV breaker '11X'</t>
  </si>
  <si>
    <t>Replace Salem 500kV breaker '12X'</t>
  </si>
  <si>
    <t>Replace Salem 500kV breaker '20X'</t>
  </si>
  <si>
    <t>Replace Salem 500kV breaker '21X'</t>
  </si>
  <si>
    <t>Replace Salem 500kV breaker '31X'</t>
  </si>
  <si>
    <t>Replace Salem 500kV breaker '32X'</t>
  </si>
  <si>
    <t>Perform a sag study on the Desoto – Deer Creek 138 kV line to increase the emergency rating</t>
  </si>
  <si>
    <t>Deer Creek - Delaware: Sag study mitigation work</t>
  </si>
  <si>
    <t>Desoto - Deer Creek - Delaware: Sag study mitigation work</t>
  </si>
  <si>
    <t>Perform a sag study on the Rockhill - East Lima 138kV line to increase the emergency rating</t>
  </si>
  <si>
    <t>Fostoria - East Lima: SAG study mitigation work</t>
  </si>
  <si>
    <t>Perform a sag study on the Findlay Center - Fostoria Ctl 138kV line to increase the emergency rating</t>
  </si>
  <si>
    <t>A sag study will be required to increase the emergency MOT for the Sorenson - Keystone line.  Depending on the outcome of this study, more action may be required in order to increase the rating</t>
  </si>
  <si>
    <t>Tanners Creek - Desoto - Sorenson: SAG study mitigation work</t>
  </si>
  <si>
    <t>Perform a sag study on John Amos - St. Albans 138kV line to allow for operation up to its conductor emergency rating</t>
  </si>
  <si>
    <t>Chemical - Capital Hill: Sag study mitigation work</t>
  </si>
  <si>
    <t>Perform a sag study for the Benton Harbor – West Street – Hartford 138 kV line to improve the emergency rating</t>
  </si>
  <si>
    <t>Riverside - Hartford: Sag study mitigation work</t>
  </si>
  <si>
    <t>Perform a sag study for the East Monument - East Danville 138kV line to allow for operation up to the conductor's maximum operating temperature</t>
  </si>
  <si>
    <t>Perform a sag study for the Reusens - Graves 138kV line to allow for operation up to the conductor's maximum operating temperature</t>
  </si>
  <si>
    <t>Perform a sag study on Smith Mountain - Leesville - Altavista - Otter 138kV and on Boones - Forest - New London - JohnsMT - Otter 138kV lines to allow for operation up to conductor emergency ratings</t>
  </si>
  <si>
    <t>Altavista - Lynchburg: SAG study mitigation work</t>
  </si>
  <si>
    <t>Leesville - Smith Mountain: SAG study mitigation work</t>
  </si>
  <si>
    <t>Perform a sag study on Smith Mountain - Candlers Mountain 138kV to allow for operation up to conductor emergency ratings</t>
  </si>
  <si>
    <t>Opossum Creek - Smith Mountain: SAG study mitigation work</t>
  </si>
  <si>
    <t>Harrison - Beatty Road: Sag study mitigation work</t>
  </si>
  <si>
    <t>Perform a sag study on Fremont - Clinch River 138kV and upgrade the risers with 1590 ACSR. The new projected S/E is 310 MVA</t>
  </si>
  <si>
    <t>Install a new 138 kV circuit breaker at Benton Harbor station and move the load from Watervliet 34.5 kV station to West street 138 kV station</t>
  </si>
  <si>
    <t>Perform a sag study on the Kenova - Tri State 138kV line to allow for operation up to their conductor emergency rating</t>
  </si>
  <si>
    <t>Perform a sag study on the line from Desoto to Madison.  Replace bus and risers at Daleville station and replace bus and risers at Madison station</t>
  </si>
  <si>
    <t>Medford - Desoto: Sag study mitigation work</t>
  </si>
  <si>
    <t>Medford Extension: Sag study mitigation work</t>
  </si>
  <si>
    <t>Perform a sag study on the Sorenson - Illinois Road 138kV line to increase the emergency MOT for this line.  Replace bus and risers at Illinois Road.</t>
  </si>
  <si>
    <t>Perform sag study on Rock Cr. - Hummel Cr. 138kV to increase the emergency MOT for the line, replace bus and risers at Huntington J., and replace relays for Hummel Cr. - Hunt. - Soren. line at Soren.</t>
  </si>
  <si>
    <t>Replacement of risers at McKinley and Industrial Park stations and performance of a sag study for the 4.53 miles of 795 ACSR section is expected to improve the Summer Emergency rating to 302 MVA</t>
  </si>
  <si>
    <t>By replacing the risers at Lincoln both the Summer Normal and Summer Emergency ratings will improve to 268 MVA</t>
  </si>
  <si>
    <t>By replacing the breaker at Lincoln the Summer Emergency rating will improve to 251 MVA</t>
  </si>
  <si>
    <t>South Bend – Twin Branch 138 kV line: Replacement of 954 ACSR conductor with 1033 ACSR and performance of a sag study for the 4.54 miles of 2-636 ACSR section is expected to improve the Summer Emergency rating to 393 MVA</t>
  </si>
  <si>
    <t>Perform electrical clearance studies on Clinch River - Clinchfield 138 kV line (a.k.a. sag studies) and upgrade the risers at Clinch River 138 kV substation with 1590 ACSR</t>
  </si>
  <si>
    <t>Perform a sag study on the Addison (Buckeye CO-OP) – Thivener and North Crown City – Thivener 138 kV sag study and switch</t>
  </si>
  <si>
    <t>Thivener - Buckeye Co-Op: SAG study mitigation work</t>
  </si>
  <si>
    <t>Perform a sag study on the Parkersburg (Allegheny Power) – Belpre (AEP) 138 kV</t>
  </si>
  <si>
    <t>Dexter – Elliot tap 138 kV sag check</t>
  </si>
  <si>
    <t>Dexter – Meigs 138 kV Electrical Clearance Study</t>
  </si>
  <si>
    <t>Philo - Rutland: Sag study mitigation work</t>
  </si>
  <si>
    <t>Meigs tap – Rutland 138 kV sag check</t>
  </si>
  <si>
    <t>Muskingum – North Muskingum 138 kV sag check</t>
  </si>
  <si>
    <t>North Newark – Sharp Road 138 kV sag check</t>
  </si>
  <si>
    <t>North Newark - West Mount Vernon: Sag study mitigation work</t>
  </si>
  <si>
    <t>North Zanesville – Zanesville 138 kV sag check</t>
  </si>
  <si>
    <t>Zanesville - Ohio Central: SAG study mitigation work</t>
  </si>
  <si>
    <t>North Zanesville – Powelson and Ohio Central – Powelson 138 kV sag check</t>
  </si>
  <si>
    <t>Perform an electrical clearance study on the Ross-Delano 138 kV, Delano-Scioto Trail 138 kV, and Scioto Trail-Scippo 138 kV circuits to identify and correct line deficiencies prohibiting conductor eme</t>
  </si>
  <si>
    <t>Scioto Trail - Circleville: Sag study mitigation work</t>
  </si>
  <si>
    <t>Clayburne - Kenworth: Sag study mitigation work</t>
  </si>
  <si>
    <t>Ross - Delano: Sag study mitigation work</t>
  </si>
  <si>
    <t>Delano - Scioto Trail: Sag study mitigation work</t>
  </si>
  <si>
    <t>Perform a sag check on the Sunny - Canton Central - Wagenhals 138kV line to determine if all circuits can be operated at their summer emergency rating of 396 MVA</t>
  </si>
  <si>
    <t>Central Canton - Wagenhals: SAG study mitigation work</t>
  </si>
  <si>
    <t>Muskingum River - Tidd: Sag study mitigation work</t>
  </si>
  <si>
    <t>The Tiltonsville - Windsor 138 kV circuit has been derated to its normal rating and would need an electrical clearance study to determine if the emergency rating can be utilized</t>
  </si>
  <si>
    <t>Tiltonsville - Windsor Jct: SAG study mitigation work</t>
  </si>
  <si>
    <t>Install three new 345kV breakers at Bixby to separate the Marquis 345kV line and transformer #2.  Operate Circleville - Harrison 138kV and Harrison - Zuber 138kV up to conductor emergency ratings</t>
  </si>
  <si>
    <t>Harrison - Circleville: SAG study mitigation work</t>
  </si>
  <si>
    <t>In the area of the Kenova – South Point 138 kV line, several circuits have been de-rated to their normal conductor ratings and could benefit from electrical clearance studies to determine if the emergency rating can be utilized</t>
  </si>
  <si>
    <t>Replace 2156 &amp; 2874 risers at Muskingum</t>
  </si>
  <si>
    <t>Reconductor the Bexley – Groves 138 kV circuit</t>
  </si>
  <si>
    <t>Add a 3rd 2250 MVA 765/345 kV transformer at Sullivan station and 345 kV switching changes at Sullivan/Breed</t>
  </si>
  <si>
    <t>Make switching changes at  Jefferson 765 kV station</t>
  </si>
  <si>
    <t>Make switching changes at Sullivan 765 kV station</t>
  </si>
  <si>
    <t>Convert South Central Co-op’s New Market 69 kV Station to 138 kV</t>
  </si>
  <si>
    <t>The Seaman – Highland circuit is already built to 138 kV, but is currently operating at 69 kV, which would now increase to 138 kV</t>
  </si>
  <si>
    <t>Using one of the bays at Highland, build a 138 kV circuit from Hillsboro – Highland 138 kV, which is approximately 3 miles</t>
  </si>
  <si>
    <t>Install a 14.4 MVAR Capacitor Bank at New Buffalo station</t>
  </si>
  <si>
    <t>Build Bosserman 138 kV station approx. 200 ft from LaPorte Junction station, connect w/ 200 ft tie line. New Carlisle - Trail Creek 138 kV line loops into new station. Move 138 kV facilities from LaPorte Junction to new station</t>
  </si>
  <si>
    <t>Conversion of the Newcomerstown – Cambridge 34.5 kV system to 69 kV operation</t>
  </si>
  <si>
    <t>In the area of the Newcomerstown station, rebuild 11.8 miles of 69 kV line, and convert additional 34.5 kV stations to 69 kV operation</t>
  </si>
  <si>
    <t>Build a new 138 kV double circuit off the Kanawha – Baileysville #2 138 kV circuit to Skin Fork Station</t>
  </si>
  <si>
    <t>Replace 5 Moab’s on the Kanawha – Baileysville line with breakers at the Sundial 138 kV station</t>
  </si>
  <si>
    <t>Perform a sag study on the East Lima – Ford Lima – Rockhill 138 kV line to increase the emergency rating</t>
  </si>
  <si>
    <t>Perform a sag study on the East New Concord – Muskingum River section of the Muskingum River – West Cambridge 138 kV circuit</t>
  </si>
  <si>
    <t>Perform a sag study on the Ohio Central – Prep Plant tap 138 kV circuit</t>
  </si>
  <si>
    <t>Perform a sag study on the S73 – North Delphos 138 kV line to increase the emergency rating</t>
  </si>
  <si>
    <t>Perform a sag study on the S73 – T131 (Lincoln - North Delphos) 138 kV line to increase the emergency rating</t>
  </si>
  <si>
    <t>The Natrium – North Martin 138 kV circuit would need an electrical clearance study among other equipment upgrades</t>
  </si>
  <si>
    <t>Natrium - Monongahela: Sag study mitigation work</t>
  </si>
  <si>
    <t>Upgrade Strouds Run – Strouds Tap 138 kV relay and riser</t>
  </si>
  <si>
    <t>Perform upgrades and a sag study on the Corner – Layman 138 kV section of the Corner – Muskingum River 138 kV circuit</t>
  </si>
  <si>
    <t>Wolf Creek - Corner: Sag study mitigation work</t>
  </si>
  <si>
    <t>Perform a sag study on the West Lima – Eastown Road – Rockhill 138 kV line and replace the 138 kV risers at Rockhill station to increase the emergency rating</t>
  </si>
  <si>
    <t>Perform a sag study for the Albion – Robison Park 138 kV line to increase its emergency rating</t>
  </si>
  <si>
    <t>Sag Study 1 mile of the Clinch River – Saltville 138kV line and replace the risers and bus at Clinch River, Lebanon, and Elk Garden Stations</t>
  </si>
  <si>
    <t>Clinch River - Garden Creek: Sag study mitigation work</t>
  </si>
  <si>
    <t>Perform a sag study on the Hacienda – Harper 138 kV line to increase the emergency rating</t>
  </si>
  <si>
    <t>Perform a sag study on the Jackson Road – Concord 138 kV line to increase the emergency rating</t>
  </si>
  <si>
    <t>The Matt Funk - Poages Mill – Starkey 138 kV line requires a sag study to determine if a higher emergency rating can be utilized</t>
  </si>
  <si>
    <t>Perform a sag study on the New Carlisle – Trail Creek 138 kV line to increase the emergency rating</t>
  </si>
  <si>
    <t>Perform a sag study on the Olive – LaPorte Junction 138 kV line to increase the emergency rating</t>
  </si>
  <si>
    <t>A sag study must be performed for the 5.40 mile Tristate – Chadwick 138 kV line to determine if a higher emergency rating can be used</t>
  </si>
  <si>
    <t>Acquire station site for a future 345/138kV station near Wilmington Tap Switch. Establish a new 69/12kV distribution station near Cedar. Construct 7 miles of 69kV Double Circuit Tower Line to Butler C</t>
  </si>
  <si>
    <t>Rebuild Auburn - Robinson Park 138 kV as a Double Circuit Tower Line</t>
  </si>
  <si>
    <t>Replace Auburn 138-69/34.5 transformer with a 100 MVA bank</t>
  </si>
  <si>
    <t>Install a 138 kV circuit breaker on the Albion - Garrett North 138 kV line at Kendallville station towards Albion</t>
  </si>
  <si>
    <t>Replace bus and risers at Thelma and Busseyville stations and perform a sag study for the Big Sandy – Busseyville 138 kV line</t>
  </si>
  <si>
    <t>Big Sandy - Thelma: SAG study mitigation work</t>
  </si>
  <si>
    <t>Big Sandy - Thelma: Sag study mitigation work</t>
  </si>
  <si>
    <t>Reconductor 0.64 miles of the Glen Lyn – Wythe 138kV line with 3- 1590 ACSR</t>
  </si>
  <si>
    <t>Bellefonte Extension (KPCo): Sag study mitigation work</t>
  </si>
  <si>
    <t>Perform a sag study for the Bellefonte – Grangston 138 kV line to increase its emergency rating</t>
  </si>
  <si>
    <t>Perform a sag study for the North Proctorville – Solida - Bellefonte 138 kV line to increase its emergency rating</t>
  </si>
  <si>
    <t>South Point - Portsmouth: Sag study mitigation work</t>
  </si>
  <si>
    <t>Add a second 765/345 kV transformer at  Baker Station.  Replace Baker 345 kV breakers 'G', 'G2', 'J1', 'G1, 'J', and 'J2' with 63kA breakers</t>
  </si>
  <si>
    <t>Perform a sag study on Sporn A - Gavin 138kV to determine if the emergency rating can be improved</t>
  </si>
  <si>
    <t>The North East Canton - Wagenhals 138kV circuit would need an electrical clearance study to determine if the emergency rating can be utilized in order to fix Reliability N-2 Thermal overloads</t>
  </si>
  <si>
    <t>The Moseley - Reusens 138 kV circuit requires a sag study to determine if the emergency rating can be utilized to address thermal a thermal loading issue for a category C3 contingency</t>
  </si>
  <si>
    <t>Perform a sag study of the Prep Plant Tap - Conesville East 138 kV</t>
  </si>
  <si>
    <t>The new Brambleton - BECO line will feed Shellhorn Substation load and Greenway TX’s #2&amp;3 load</t>
  </si>
  <si>
    <t>Install 230 kV Breakers at Brambleton Substation</t>
  </si>
  <si>
    <t>Upgrade Line 124 (radial from Loudoun) to a minimum continuous rating of 500 MVA and network it into the 115 kV bus feeding NOVEC’s DP at Gainesville</t>
  </si>
  <si>
    <t>Install two additional 230 kV breakers in the ring at Gainesville (may require substation expansion) to accommodate conversion of NOVEC’s Gainesville to Wheeler line</t>
  </si>
  <si>
    <t>Install 168 MVA, 230/115 transformer to feed NOVEC's Gainesville - Wheeler line</t>
  </si>
  <si>
    <t>Build a 2nd 230kV Line Harrisonburg to Endless Caverns</t>
  </si>
  <si>
    <t>Install a 3rd 230-115kV Tx at Endless Caverns</t>
  </si>
  <si>
    <t>Upgrade 115kV shunt capacitor banks at Merck and Edinburg</t>
  </si>
  <si>
    <t>Reconductor a section of L1811 &amp; replace station conductor</t>
  </si>
  <si>
    <t>Install a new Honeybrook – Twin Valley 69/138 kV tie</t>
  </si>
  <si>
    <t>Construct a new 230/69 kV Lauschtown substation.  The sub will be supplied from the SAKR-BERK 230kV Line</t>
  </si>
  <si>
    <t>Construct new 69/138 kV transmission from Lauschtown 230/69 kV sub to Brecknock and Honeybrook areas</t>
  </si>
  <si>
    <t>Install Motor-Operated switches on the Wescosville-Trexlertown #1 &amp; #2 69 kV lines at East Texas Substation</t>
  </si>
  <si>
    <t>Reconductor 0.8 miles of the Gore Junction – ESG Tap 115 kV line with 795 ACSS</t>
  </si>
  <si>
    <t>Advance n1752 (Replace OX 230 breaker 24342 with an 63kA breaker)</t>
  </si>
  <si>
    <t>Advance the baseline upgrade B1252 to upgrade terminal equipment removing terminal limitation at Pumphrey Tap on BGE 230 kV circuit 2332-A.</t>
  </si>
  <si>
    <t>Upgrade terminal equipment at Graceton removing terminal limitation on BGE portion of the 230 kV Graceton – Cooper circuit  2343</t>
  </si>
  <si>
    <t>Reconductor the Lakeview - Greenfield 138 kV line - Replace 4/0 Cu with 336.4 ACSR, maintain 6-wire arrangement</t>
  </si>
  <si>
    <t>Reconductor the Ottawa - Lackview 138 kV line - Replace 4/0 Cu with 336.4 ACSR, maintain 6-wire arrangement</t>
  </si>
  <si>
    <t>Replace Terminal 138 kV breaker '913' with 63 kA</t>
  </si>
  <si>
    <t>Add a 345/69 kV transformer at Dayton's Peoria 345 kV bus</t>
  </si>
  <si>
    <t>Add/reconductor Peoria - Darby 69 kV line</t>
  </si>
  <si>
    <t>Add / reconductor Peoria - Union REA 69 kV line</t>
  </si>
  <si>
    <t>Barberton-Star 138 kV #2 terminal upgrades, Change the relay setting limit</t>
  </si>
  <si>
    <t>Expand Alta into a 69 kV Switching Station networking Leaside, Longview, and Galion Subs at the existing Alta 69 kV Sub Site</t>
  </si>
  <si>
    <t>Upgrade the PSEG portion of the Camden - Richmond 230 kV circuit to six wire conductor and replace terminal equipment at Camden</t>
  </si>
  <si>
    <t>Upgrade the PECO portion of the Camden - Richmond 230 kV to a six wire conductor</t>
  </si>
  <si>
    <t>Replace terminal equipment at Richmond (Camden - Richmond 230 kV)</t>
  </si>
  <si>
    <t>Upgrade terminal equipment on the Richmond - Waneeta 230 kV line to achieve an emergency rating of 1162 MVA</t>
  </si>
  <si>
    <t>Reconductor the Oak Grove – Bowie 230 kV circuit and upgrade terminal equipment at Oak Grove and Bowie 230 kV substations</t>
  </si>
  <si>
    <t>Reconductor the Bowie - Burtonsville 230 kV circuit and upgrade terminal equipment at Bowie and Burtonsville 230 kV substations</t>
  </si>
  <si>
    <t>Reconductor the Oak Grove – Bowie 230 kV ‘23042’ circuit and upgrade terminal equipment at Oak Grove and Bowie 230 kV substations</t>
  </si>
  <si>
    <t>Reconductor the Bowie – Burtonsville 230 kV ‘23042’ circuit and upgrade terminal equipment at Oak Grove and Burtonsville 230 kV substations</t>
  </si>
  <si>
    <t>Reconductor the Dickerson station “H” – Quince Orchard 230 kV ‘23032’ circuit and upgrade terminal equipment at Dickerson station “H” and Quince Orchard 230 kV substations</t>
  </si>
  <si>
    <t>Reconductor the Oak Grove  - Aquasco 230 kV ‘23062’ circuit and upgrade terminal equipment at Oak Grove and Aquasco 230 kV substations</t>
  </si>
  <si>
    <t>Reconductor Sherman Av - Carl's Corner 69 kV circuit #2</t>
  </si>
  <si>
    <t>Replace terminal equipment at Central North 69 kV substation</t>
  </si>
  <si>
    <t>Upgrade 19 miles conductor of the Wattsville - Sign Post - Stockton - Kenney 69 kV circuit</t>
  </si>
  <si>
    <t>Reconductor the New Baltimore - Bedford North 115 kV</t>
  </si>
  <si>
    <t>Construct a new 345/115 kV substation (Mainesburg) and loop the Mansfield - Everts 115 kV</t>
  </si>
  <si>
    <t>Construct Four Mile Junction 230/115 kV substation. Loop the Erie South - Erie East 230 kV line, Buffalo Road - Corry East and Buffalo Road - Erie South 115 kV lines</t>
  </si>
  <si>
    <t>Replace East Akron 138 kV breaker '36-B-56'</t>
  </si>
  <si>
    <t>Revise the reclosing of  Eastlake 138 kV breaker '46-B-36'</t>
  </si>
  <si>
    <t>Revise the reclosing of  Fowles 138 kV breaker '64-B-9'</t>
  </si>
  <si>
    <t>Revise reclosing of  Pleasant Valley 138 kV breaker '194-B-5'</t>
  </si>
  <si>
    <t>Revise the reclosing of  Bluebell 138 kV breaker '301-B-9'</t>
  </si>
  <si>
    <t>Revise the reclosing of  Bluebell 138 kV breaker '301-B-8'</t>
  </si>
  <si>
    <t>Replace Charles 138kV breaker '921'</t>
  </si>
  <si>
    <t>Replace Charles 138kV breaker '905'</t>
  </si>
  <si>
    <t>Replace Charles 138kV breaker '917'</t>
  </si>
  <si>
    <t>Revise the reclosing of Todhunter 138kV breaker '925'</t>
  </si>
  <si>
    <t>Revise the reclosing of Beaver Valley 138kV breaker 'Z-29 Crescen'</t>
  </si>
  <si>
    <t>Revise the reclosing of Beaver Valley 138kV breaker 'Z-37 Raccoon'</t>
  </si>
  <si>
    <t>Upgrade the name plate rating at Morrisville 500kV breaker 'H1T573' with 50kA breaker.</t>
  </si>
  <si>
    <t>Upgrade name plate rating at Morrisville 500kV breaker 'H2T545' with 50kA breaker.</t>
  </si>
  <si>
    <t>Replace Morrisville 500kV breaker 'H1T580' with 50kA breaker.</t>
  </si>
  <si>
    <t>Replace Morrisville 500kV breaker 'H2T569 with 50kA breaker.</t>
  </si>
  <si>
    <t>Replace Loudoun 230kV breaker ' 295T2030 ' with 63kA breaker.</t>
  </si>
  <si>
    <t>Replace Ox 230kV breaker '209742' with 63kA breaker.</t>
  </si>
  <si>
    <t>Replace Clifton 230kV breaker '26582' with 63kA breaker.</t>
  </si>
  <si>
    <t>Replace Clifton 230kV breaker '26682' with 63kA breaker.</t>
  </si>
  <si>
    <t>Replace Clifton 230kV breaker '205182' with 63kA breaker.</t>
  </si>
  <si>
    <t>Replace Clifton 230kV breaker '265T266' with 63kA breaker.</t>
  </si>
  <si>
    <t>Replace Clifton 230kV breaker '2051T2063' with 63kA breaker.</t>
  </si>
  <si>
    <t>Replace Lombard 138kV breaker '120 10301' with 63kA breaker.</t>
  </si>
  <si>
    <t>Build a Sorenson 765/345 kV transformer and 345 kV work at Sorenson</t>
  </si>
  <si>
    <t>Replace Sorenson 138 kV breaker 'L1' with 63kA breaker</t>
  </si>
  <si>
    <t>Replace Sorenson 138 kV breaker 'N' with 63kA breaker</t>
  </si>
  <si>
    <t>Replace Sorenson 138 kV breaker 'O' with 63kA breaker</t>
  </si>
  <si>
    <t>Replace McKinley 138 kV breaker 'B'</t>
  </si>
  <si>
    <t>Replace Sorenson 138 kV breaker 'L2' breaker with 63kA breaker</t>
  </si>
  <si>
    <t>Replace Sorenson 138 kV breaker 'M1' with 63kA breaker</t>
  </si>
  <si>
    <t>Replace Sorenson 138 kV breaker 'M2' with 63kA breaker</t>
  </si>
  <si>
    <t>Replace Sorenson 138 kV breaker 'N1' with 63kA breaker</t>
  </si>
  <si>
    <t>Replace Sorenson 138 kV breaker 'N2' with 63kA breaker</t>
  </si>
  <si>
    <t>Replace Sorenson 138 kV breaker 'O1' with 63kA breaker</t>
  </si>
  <si>
    <t>Replace Sorenson 138 kV breaker 'O2' with 63kA breaker</t>
  </si>
  <si>
    <t>Replace Sorenson 138 kV breaker 'M' with 63kA breaker</t>
  </si>
  <si>
    <t>Install two 138 kV breakers at Cherry Creek (facing Pemberton and Grandview) and two 138 kV breakers at Pemberton (facing Cherry Creek and Tams Mountain)</t>
  </si>
  <si>
    <t>Install a new 765/138 transformer, 6 new 138 kV breakers at Jackson's Ferry, breaker disconnect switches and associated bus work, 2 new 138 kV breakers at Wythe, breaker disconnect switches and associ</t>
  </si>
  <si>
    <t>Build a new 138 kV double circuit from Jacksons Ferry, with one circuit connected at Wythe 138 kV station and the other connected to Progress Park station</t>
  </si>
  <si>
    <t>Install a 7.2 MVAR shunt at Kenwood 46 kV</t>
  </si>
  <si>
    <t>Construct a single-circuit 69 kV line from West Paintsville to the Mayo Trail Station</t>
  </si>
  <si>
    <t>Build new nine (9) breaker 138 kV station near Ohio Power Company's Morrical Switch Station tapping both circuits of the Fostoria Central - East Lima 138 kV line</t>
  </si>
  <si>
    <t>Install a 230 kV breaker at Carbon Center. Replaces b1221.1 - b1221.4)</t>
  </si>
  <si>
    <t>Rocktown - Install a 230/34.5 kV transformer by looping the Pleasant Valley - Buckingham 230 kV L220 line (0.4) miles through the Rocktown Substation</t>
  </si>
  <si>
    <t>Add a second Tasley - Kellam 69 kV line and complete the ring bus at Kellam</t>
  </si>
  <si>
    <t>Advance s0251.7 (Replace Corrid 138 kV breaker '104S') with 63kA breaker</t>
  </si>
  <si>
    <t>Advance s0251.8 (Replace Corrid 138 kV breaker '104C' with 63kA breaker)</t>
  </si>
  <si>
    <t>Reconductor Fredericksburg - Cranes Corner 230 kV</t>
  </si>
  <si>
    <t>Replace wavetrap and line switch Woodsdale - Todhunter 345 kV circuit</t>
  </si>
  <si>
    <t>Add a 138/69 kV transformer at Newtown substation</t>
  </si>
  <si>
    <t>Add a new 69 kV line Newtown - Mt. Washington</t>
  </si>
  <si>
    <t>Add a new 69 kV line Newtown - Berkshire</t>
  </si>
  <si>
    <t>Close circuit 9787 (Willey - Mapleknoll - Mt Healthy - Finneytown - Terminal 138 kV)</t>
  </si>
  <si>
    <t>Replace Fairfield 138 kV breaker '860' with a 40kA breaker</t>
  </si>
  <si>
    <t>Replace Fairfield 138 kV breaker '872' with a 40kA breaker</t>
  </si>
  <si>
    <t>Add 4 breaker ring bus at Burton 115 kV substation. Construct a 115 kV line approximately 3.5 miles from Oakwood 115 kV substation to Burton 115 kV substation</t>
  </si>
  <si>
    <t>Rebuild Line #47 between Four Rivers and Kings Dominion to a higher capacity 115kV line. REC to improve power factor at North Doswell and Slabtown to 0.973.</t>
  </si>
  <si>
    <t>REC to improve power factor at North Doswell and Slabtown to 0.973.</t>
  </si>
  <si>
    <t>Rebuild Line #47 between Four Rivers and Kings Dominion to a higher capacity 115kV line</t>
  </si>
  <si>
    <t>Perform a sag study of the Bluff Point - Jay 138 kV line. Upgrade breaker, wavetrap, and risers at the terminal ends</t>
  </si>
  <si>
    <t>Jay - Lincoln: Sag study mitigation work</t>
  </si>
  <si>
    <t>Sag study of Newcomerstown - Hillview 138 kV line. Upgrade terminal equipment</t>
  </si>
  <si>
    <t>Perform a sag study of the Wolf Creek - Layman 138 kV line. Upgrade terminal equipment including a 138 kV breaker and wavetrap</t>
  </si>
  <si>
    <t>Replace St. Clair 138 kV breaker '8' with 63kA breaker</t>
  </si>
  <si>
    <t>Advance n1237 (Replace Essex 230 kV breaker 'Breaker 4' with 80kA)</t>
  </si>
  <si>
    <t>Installing new suspended dead ends and installing a new pole on the Crete - St. John 345 kV line</t>
  </si>
  <si>
    <t>Reconductor 10.7 miles of Marengo - Pleasant Valley 138 kV and replace associated terminal and protective equipment. Same as n2090.</t>
  </si>
  <si>
    <t>Split Wharton 115 kV capacitor bank into two smaller units and add additional reactive support in area by correcting power factor at Pantego 115 kV DP and Five Points 115 kV DP to minimum of 0.973</t>
  </si>
  <si>
    <t>Rebuild Line #33 Chase City - Halifax 115kV to a minimum summer emergency rating of 300 MVA</t>
  </si>
  <si>
    <t>Relocate Halifax switching station out of flood plain</t>
  </si>
  <si>
    <t>Build a new switching station, to be called Sedge Hill, with 230 kV four breaker ring and a 115 kV breaker and a half scheme with seven breakers</t>
  </si>
  <si>
    <t>Build a new switching station west of Edgecombe NUG to be called Hathaway Switching Station with a 230-115kV transformer, 5-230kV breakers in a breaker and a half scheme, 4-115kV breakers in a ring. Re-configure Battleboro – Benson 115kV, Nash-Hornertown 230kV, and Edgecombe NUG – Rocky Mt 230kV to terminate into Hathaway</t>
  </si>
  <si>
    <t>Reconductor segment of Line #54 (carolina to Woodland 115 kV) to a minimum of 300 MVA</t>
  </si>
  <si>
    <t>Build two +250/-150 MVAR SVCs and 300 MVAR switched shunt at Mosby 500 kV</t>
  </si>
  <si>
    <t>Build a 500 MVAR SVC at Hunterstown 500 kV</t>
  </si>
  <si>
    <t>Build a 100 MVAR Fast Switched Shunt and 100 MVAR Switched Shunt near Mansfield at the new Mainesburg 345 kV substation</t>
  </si>
  <si>
    <t>Build a 600 MVAR SVC at Meadow Brook 500 kV</t>
  </si>
  <si>
    <t>Build a +250/-150 MVAR SVC at Mt. Storm 500 kV &amp; change voltage regulation at Mt. Storm to 1.05 pu</t>
  </si>
  <si>
    <t>Replace Brambleton 230 kV Breaker '22702' with 63 kA breaker</t>
  </si>
  <si>
    <t>Replace Brambleton 230 kV Breaker '227T2094' with 63 kA breaker</t>
  </si>
  <si>
    <t>Reconductor the AEP portion of the South Canton - Harmon 345 kV with 954 ACSR and upgrade terminal equipment at South Canton.</t>
  </si>
  <si>
    <t>Replace 50FD Fault relay at Carroll substation on the Carroll - Mt. Airy 230 kV line and change the CT ratio at Mr. Airy</t>
  </si>
  <si>
    <t>Adjust the control settings of all existing capacitors at Mt Airy 34.5kV, Monocacy 138kV, Ringgold 138kV served by Potomac Edison's Eastern 230 kV network to ensure that all units will be on during th</t>
  </si>
  <si>
    <t>Replace 336.4 ACSR conductor on the Catoctin - Carroll 138 kV line using 556.5 ACSR (26/7) on existing structures (12.7 miles), 800 A wave traps at Carroll and Catoctin with 1200 A units, and 556.5 AC</t>
  </si>
  <si>
    <t>Replace the Erie South 115 kV breaker 'Union City'</t>
  </si>
  <si>
    <t>Reconductor the Bartonville – Stephenson 3.03 mile 138 kV line of 556 ACSR with 795 ACSR</t>
  </si>
  <si>
    <t>Reconductor the Stonewall – Stephenson 2.08 mile 138 kV line of 556 ACSR with 795 ACSR</t>
  </si>
  <si>
    <t>Replace the 1200 A line side and bus side disconnect switches with 1600 A switches, replace bus side, line side, and disconnect leads at Lime Kiln SS on the Doubs - Lime Kiln 1 (207) 230 kV line termi</t>
  </si>
  <si>
    <t>Replace the 1200 A line side and bus side disconnect switches with 1600 A switches, replace bus side, line side, and disconnect leads at Lime Kiln SS on the Doubs - Lime Kiln 2 (231) 230 kV line termi</t>
  </si>
  <si>
    <t>Loop the Buckhannon - Glen Falls 138 kV line into West Milford Substation</t>
  </si>
  <si>
    <t>Install new 135 MVA 230/34.5 kV transformer with one 230 kV CB at Eaton Crest and create a new 34.5 kV CB straight bus to feed new radial lines to Interdata/Woodbine</t>
  </si>
  <si>
    <t>Construct a new Locust Grove 34.5 kV feeder</t>
  </si>
  <si>
    <t>Madison Tp  to Madison (N14) line - Upgrade limiting 250 Cu substation conductor with 795 ACSR at Madison sub</t>
  </si>
  <si>
    <t>Hancock - Roanoke: Sag study mitigation work</t>
  </si>
  <si>
    <t>Reusens - Altavista: Sag study mitigation work</t>
  </si>
  <si>
    <t>Perform a sag study on the Crooksville - Spencer Ridge section (14.3 miles) of the Crooksville-Poston-Strouds Run 138 kV circuit</t>
  </si>
  <si>
    <t>Tidd - Weirton No. 1 (OP): Sag study mitigation work</t>
  </si>
  <si>
    <t>Tidd - Natrium (WP): Sag study mitigation work</t>
  </si>
  <si>
    <t>Carbondale - Kanawha River: Sag study mitigation work</t>
  </si>
  <si>
    <t>Beaver Creek - Clinch River (KP): Sag study mitigation work</t>
  </si>
  <si>
    <t>Dorton Loop: Sag study mitigation work</t>
  </si>
  <si>
    <t>Dorton - Fleming: Sag study mitigation work</t>
  </si>
  <si>
    <t>Beaver Creek - Clinch River (AP): Sag study mitigation work</t>
  </si>
  <si>
    <t>Beaver Creek - Clinch River (AP): SAG study mitigation work</t>
  </si>
  <si>
    <t>Newcomerstown - South Coshocton: SAG study mitigation work</t>
  </si>
  <si>
    <t>Ohio Central - Coshocton Junction: Sag study mitigation work</t>
  </si>
  <si>
    <t>Perform a sag study on the Ohio Central - West Coshocton 138 kV line (improving the emergency rating of this line to 254 MVA)</t>
  </si>
  <si>
    <t>South Coshocton - Wooster: Sag study mitigation work</t>
  </si>
  <si>
    <t>Add a 57.6 MVAR capacitor bank at East Elkhart 138 kv station in Indiana</t>
  </si>
  <si>
    <t>Build 25 miles of new 138 kV circuit from Bradley Station through Mollys Creek and Nuttall stations and terminating at Quinwood 138 kV station. The new 138kV circuit repurposed some of the right-of-way from the old area 69kV. McClung will be retired and replaced by Quinwood.</t>
  </si>
  <si>
    <t>Install a 14.4 MVAR capacitor bank at Capital Avenue (AKA Currant Road) 34.5 kV bus</t>
  </si>
  <si>
    <t>Clinch River - Abingdon: SAG study mitigation work</t>
  </si>
  <si>
    <t>College Corner - Randolph: SAG study mitigation work</t>
  </si>
  <si>
    <t>Randolph - Jay: SAG study mitigation work</t>
  </si>
  <si>
    <t>Grant Extension: SAG study mitigation work</t>
  </si>
  <si>
    <t>Reconductor/rebuild the 138 kV line 16914 for 1.3 miles from Steward to the H440 tap</t>
  </si>
  <si>
    <t>Install a 69 kV line breaker at Blue Pennant 69 kV Station facing Bim Station and 14.4 MVAR capacitor bank</t>
  </si>
  <si>
    <t>Add a second 230/69 kV transformer at Pocono (NE/Pocono Reliability Project)</t>
  </si>
  <si>
    <t>Rebuild and re-conductor 8.1 miles of the Stanton - Avoca 69 kV line</t>
  </si>
  <si>
    <t>Install 138 kV capacitor at North Stroudsburg 138/12 kV Substation</t>
  </si>
  <si>
    <t>Increase the rating of lines 220-39 and 220-43 (Linwood-Chicester 230kV lines) and install reactors on each line.</t>
  </si>
  <si>
    <t>Philo - Howard: SAG study mitigation work</t>
  </si>
  <si>
    <t>Construct new 138/69 kV Michiana Station near Bridgman by tapping the new Carlisle - Main Street 138 kV and the Bridgman - Buchanan Hydro 69 kV line</t>
  </si>
  <si>
    <t>Retire the existing Galien station and move its distribution load to New Galien station. Retire the Buchanan Hydro - New Carlisle 34.5 kV line</t>
  </si>
  <si>
    <t>At Yadkin 500 kV, install six 500 kV breakers to loop in Septa - Fentress 500 kV</t>
  </si>
  <si>
    <t>Uprate Yadkin – Chesapeake 115 kV</t>
  </si>
  <si>
    <t>Rebuild Lexington – Dooms 500 kV</t>
  </si>
  <si>
    <t>Uprate Bremo – Midlothian 230 kV to its maximum operating temperature</t>
  </si>
  <si>
    <t>Rebuild line #262 from Yadkin - Chesapeake 230 kV for 1204 MVA load dump rating and re-conductor line #2110 from Suffolk - Thrasher 230 kV for 1593 MVA load dump rating</t>
  </si>
  <si>
    <t>Install four +/- 125 MVAR STATCOM at Landstown, Chesapeake,  Fentress, and Lynnhaven</t>
  </si>
  <si>
    <t>Convert Eastlake unit 1 to synchronous condensers</t>
  </si>
  <si>
    <t>Convert Eastlake unit 2 to synchronous condensers</t>
  </si>
  <si>
    <t>Convert Eastlake unit 3 to synchronous condensers</t>
  </si>
  <si>
    <t>Convert Eastlake unit 4 to synchronous condensers</t>
  </si>
  <si>
    <t>Convert Eastlake unit 5 to synchronous condensers</t>
  </si>
  <si>
    <t>Upgrade terminal equipment on the Avon – Crestwood 138 kV line and reconductor 2 spans</t>
  </si>
  <si>
    <t>Re-conductor the Galion – Leaside 138 kV line with 336 ACSS</t>
  </si>
  <si>
    <t>Re-conductor the Galion – GM Mansfield – Ontario - Cairns 138 kV line with 477 ACSS</t>
  </si>
  <si>
    <t>Create a new Northfield Area 345 kV switching station by looping in the Eastlake – Juniper 345 kV line and the Perry - Inland 345 kV line</t>
  </si>
  <si>
    <t>Build a new Mansfield - Northfield ("Glen Willow") 345 kV line</t>
  </si>
  <si>
    <t>Create a new Harmon 345/138/69 kV substation by looping in the Star – South Canton 345 kV line</t>
  </si>
  <si>
    <t>Build a new Harmon – Brookside + Harmon - Longview 138 kV line</t>
  </si>
  <si>
    <t>Create a new Five Points Area 345/138 kV substation by looping in the Lemoyne – Midway 345 kV line</t>
  </si>
  <si>
    <t>Increase design temperature limitation on the Avery – Hayes 138 kV line by raising the existing structures</t>
  </si>
  <si>
    <t>Replace 336.4 ACSR SCCIR at Richland to upgrade the Richland – Naomi 138 kV line</t>
  </si>
  <si>
    <t>Loop 1.2 miles of 345 kV into substation of the Highland – Shenango 345 kV line</t>
  </si>
  <si>
    <t>Build new Allen Jct - Midway - Lemoyne 345 kV line (48 miles of open tower position)</t>
  </si>
  <si>
    <t>Build a new Leroy Center 345/138 kV substation by looping in the Perry – Harding 345 kV line</t>
  </si>
  <si>
    <t>Reconductor the Barberton – West Akron 138 kV line with 477 ACSS or greater (7.3 miles) + Terminal upgrades at Barberton</t>
  </si>
  <si>
    <t>Change the CT ratio at Millville to improve the Millville – Old Chapel 138 kV line ratings</t>
  </si>
  <si>
    <t>Construct a 115 kV ring bus at Claysburg Substation.  Bedford North and Saxton lines will no longer share a common breaker</t>
  </si>
  <si>
    <t>Reconductor Eclipse substation 115 kV bus with 1033 kcmil conductor.</t>
  </si>
  <si>
    <t>Perform a sag study on the Brues – West Bellaire 138 kV line</t>
  </si>
  <si>
    <t>Perform a sag study on the Grant Tap – Deer Creek 138 kV line and replace bus and risers at Deer Creek station</t>
  </si>
  <si>
    <t>Deer Creek - Grant - Kokomo: SAG study mitigation work</t>
  </si>
  <si>
    <t>Perform a sag study on the Kammer – Ormet 138 kV line of the conductor section</t>
  </si>
  <si>
    <t>East Lima - Sorenson (OP): Sag study mitigation work</t>
  </si>
  <si>
    <t>Perform a sag study of the Maddox – T130 345 kV line to improve the emergency rating to 1400 MVA</t>
  </si>
  <si>
    <t>Sag study on the Southeast Canton – Sunnyside 138kV line</t>
  </si>
  <si>
    <t>Install a third 345-138 kV autotransformer at Collier Substation. Currently s0321 and will be converted to baseline.</t>
  </si>
  <si>
    <t>Reconductor 13 miles of the Kammer – West Bellaire 345kV circuit</t>
  </si>
  <si>
    <t>Perform a sag study to improve the emergency rating on the Bridgeville – Chandlersville 138 kV line</t>
  </si>
  <si>
    <t>Replace disconnect switch on South Canton 765/345kV transformer with a new 345kV CB string and associated protection</t>
  </si>
  <si>
    <t>Replace the relay and CCVT for the South Canton T3 transformer to ultimately reach the final rating at 2700/3100 MVA SN/SE</t>
  </si>
  <si>
    <t>Perform a sag study to improve the emergency rating on the Carrollton – Sunnyside 138 kV line</t>
  </si>
  <si>
    <t>Windsor - Canton: SAG study mitigation work</t>
  </si>
  <si>
    <t>Perform a sag study to improve the emergency rating on the Bethel Church – West Dover 138 kV line</t>
  </si>
  <si>
    <t>Bridgeville Extension: SAG study mitigation work</t>
  </si>
  <si>
    <t>Philo - Torrey: Sag study mitigation work</t>
  </si>
  <si>
    <t>Reconductor ATSI portion of South Canton – Harmon 345 kV line</t>
  </si>
  <si>
    <t>Build new Toronto 345/138 kV substation by looping in the Sammis – Wylie Ridge 345 kV line and tie in four 138 kV lines</t>
  </si>
  <si>
    <t>Reconductor Inland – Clinic Health Q-11 138 kV line</t>
  </si>
  <si>
    <t>Replace relay on the Highland – G689 (Sammis) 345 kV line</t>
  </si>
  <si>
    <t>Reconductor the Hoytdale – Newcastle 138 kV lines #1 and #2 with 795 ACSS</t>
  </si>
  <si>
    <t>Add 150 MVAR SVC and two 75 MVAR capacitors at Hoytdale</t>
  </si>
  <si>
    <t>Reconductor a portion of the Mitchell-Wilson 138kV line</t>
  </si>
  <si>
    <t>Upgrade the AP portion of the Elrama – Mitchell 138 kV line by replace breaker risers on the Mitchell 138 kV bus on the Elrama terminal</t>
  </si>
  <si>
    <t>Raise structures between Lake Lynn and West Run to eliminate the clearance de-rates on the West Run – Lake Lynn 138 kV line</t>
  </si>
  <si>
    <t>Construct Pierce Brook 345/230 kV and 230/115 kV substation. Loop the Homer City-Stolle Road 345 kV line into Farmers Valley</t>
  </si>
  <si>
    <t>Convert Lewis Run-Farmers Valley to 230 kV using 1033.5 ACSR conductor. Project to be completed in conjunction with new Pierce Book Valley 345/230 kV transformation</t>
  </si>
  <si>
    <t>Reconductor Ridgway and Whetstone 115 kV Bus.</t>
  </si>
  <si>
    <t>Replace Wave Trap at Ridgway.</t>
  </si>
  <si>
    <t>Install Lauschtown 500/230 kV substation (below 500 kV portion) - Includes the 500/230 kV transformer</t>
  </si>
  <si>
    <t>Install Lauschtown 500/230 kV substation (500 kV portion) - Includes 500 kV yard work, 500 kV CBs, and 500 kV line tie-in</t>
  </si>
  <si>
    <t>Construct a new 230/69 kV Lauschtown substation. The South Akron - Berks 230 kV line and South Akron - South Reading 230 kV line will terminate into the new 230 kV yard at Lauschtown</t>
  </si>
  <si>
    <t>Reconductor feeder 23032 and 23034 (Dickerson Station "H" - Quince Orchard 230 kV) to high temp. conductor (10 miles)</t>
  </si>
  <si>
    <t>Establish Holloway 345/138 kV station</t>
  </si>
  <si>
    <t>Add 345/138 transformer at Sporn, Kanawah River &amp; Muskingum River stations</t>
  </si>
  <si>
    <t>Rebuild the North Temple - Riverview - Cartech 69 kV line (4.7 miles) with 795 ACSR</t>
  </si>
  <si>
    <t>Upgrade 4/0 substation conductors at Middletown  69 kV</t>
  </si>
  <si>
    <t>Tidd - Collier (OP): SAG study mitigation work</t>
  </si>
  <si>
    <t>Tidd - Collier (WP): SAG study mitigation work</t>
  </si>
  <si>
    <t>Fostoria - East Lima: Sag study mitigation work</t>
  </si>
  <si>
    <t>Replace both Tanners Creek 345/138 kV transformer #1 and #2 with one bigger transformer</t>
  </si>
  <si>
    <t>Replace relay at Amos</t>
  </si>
  <si>
    <t>Perform sag study of West Philo - Zanesville line</t>
  </si>
  <si>
    <t>Replace Ohio Central 345/138 kV transformer</t>
  </si>
  <si>
    <t>Rebuild Altavista - Skimmer 28 mile 115 kV line</t>
  </si>
  <si>
    <t>Rutland - Sporn: Sag study mitigation work</t>
  </si>
  <si>
    <t>Replace Darrah 138 kV breaker 'B' with 40kA rated breaker</t>
  </si>
  <si>
    <t>Revise the reclosing of Weirt 138 kV breaker '2&amp;5 XFMR'</t>
  </si>
  <si>
    <t>Replace Wylie Ridge 138 kV breaker 'W-7' with 63kA rated breaker</t>
  </si>
  <si>
    <t>Howard - Ashland: SAG study mitigation work</t>
  </si>
  <si>
    <t>McDowell Substation - Add a new 138 kV line exit</t>
  </si>
  <si>
    <t>Campbell Substation - Construct a 138 kV ring bus and install a 138/69 kV autotransformer</t>
  </si>
  <si>
    <t>Keisters Substation - Add new 138 kV line exit and install a 138/25 kV transformer</t>
  </si>
  <si>
    <t>McDowell-Campbell - Construct approximately 5.5 miles of 138 kV line</t>
  </si>
  <si>
    <t>Campbell-Keisters - Convert approximately 7.5 miles of 69 kV to 138 kV</t>
  </si>
  <si>
    <t>Install 230kV 100MVAR variable shunt reactor banks at Clifton substations</t>
  </si>
  <si>
    <t>Install 230kV 100MVAR variable shunt reactor banks at Virginia Hills substations</t>
  </si>
  <si>
    <t>Install 230kV 100MVAR variable shunt reactor banks at Garrisonville substations</t>
  </si>
  <si>
    <t>Install 230kV 100MVAR variable shunt reactor banks at Braddock substations</t>
  </si>
  <si>
    <t>Reconductor the Morgantown - V3-017 230 kV '23086' circuit and replace terminal equipment at Morgantown</t>
  </si>
  <si>
    <t>Replace terminal equipment at Hawkins 230 kV substation</t>
  </si>
  <si>
    <t>Construct Jackson Rd. 69 kV substation and loop the Cedar Grove - Hinchmans Ave into Jackson Rd. and construct Hawthorne 69 kV substation and build 69 kV circuit from Hinchmans Ave - Hawthorne - Fair La</t>
  </si>
  <si>
    <t>Add a fourth circuit breaker to the station being build for the U4-038 project (Conelley), rebuild U4-038 - Grant Tap line as double circuit tower line</t>
  </si>
  <si>
    <t>Rebuild approximately 20 miles of the Allen - S073 double circuit 138 kV line (with one circuit from Allen - Tillman - Timber Switch - S073 and the other circuit from Allen - T-131 - S073) utilizing 1</t>
  </si>
  <si>
    <t>Reconductor the Millville – Sleepy Hollow 138kV 4.25 miles of 556 ACSR with 795 ACSR, upgrade line risers at Sleepy Hollow, and change 1200 A CT tap at Millville to 800</t>
  </si>
  <si>
    <t>Adjust Grassy Falls 138kV Capacitor bank high voltage limit from 1.04pu to 1.0pu; Replace 138 kV capacitor at Crupperneck and adjust Crupperneck and Powell Mountain 138 kV capacitor banks high voltage</t>
  </si>
  <si>
    <t>Install a 230 kV breaker at Tarboro to split line #229.  Each will feed an autotransformer at Tarboro.  Install switches on each autotransformer</t>
  </si>
  <si>
    <t>Update engineering documents to achieve desired ratings on line #69 segment Reams DP - Purdy 115kV</t>
  </si>
  <si>
    <t>Replace four wood pole structures at Earleys 230 kV,  replace two spans of conductor on line #2012 Earleys - Roanoke Valley 230 kV, and add new battery enclosure.</t>
  </si>
  <si>
    <t>Install six 230 kV breakers at Shellhorn and terminate line #2095 into Shellhorn</t>
  </si>
  <si>
    <t>RECO</t>
  </si>
  <si>
    <t>Mirant</t>
  </si>
  <si>
    <t xml:space="preserve">BGE (100.00%) </t>
  </si>
  <si>
    <t xml:space="preserve">ME (100.00%) </t>
  </si>
  <si>
    <t xml:space="preserve">PECO (100.00%) </t>
  </si>
  <si>
    <t xml:space="preserve">PENELEC (100.00%) </t>
  </si>
  <si>
    <t xml:space="preserve">PPL (100.00%) </t>
  </si>
  <si>
    <t xml:space="preserve">PSEG (100.00%) </t>
  </si>
  <si>
    <t xml:space="preserve">AEC (100.00%) </t>
  </si>
  <si>
    <t xml:space="preserve">DPL (100.00%) </t>
  </si>
  <si>
    <t xml:space="preserve">PEPCO (100.00%) </t>
  </si>
  <si>
    <t xml:space="preserve">APS (100.00%) </t>
  </si>
  <si>
    <t xml:space="preserve">JCPL (100.00%) </t>
  </si>
  <si>
    <t xml:space="preserve">ComEd (100.00%) </t>
  </si>
  <si>
    <t xml:space="preserve">AEP (100.00%) </t>
  </si>
  <si>
    <t xml:space="preserve">AEC (1.36%) / JCPL (47.76%) / PSEG (50.88%) </t>
  </si>
  <si>
    <t xml:space="preserve">JCPL (51.11%) / PSEG (45.96%) / RE (2.93%) </t>
  </si>
  <si>
    <t xml:space="preserve">JCPL (73.45%) / PSEG (21.78%) / RE (4.77%) </t>
  </si>
  <si>
    <t xml:space="preserve">PSEG (99.80%) / RE (0.20%) </t>
  </si>
  <si>
    <t xml:space="preserve">AEC (1.72%) / ECP (2.13%) / JCPL (25.94%) / Neptune (10.62%) / PSEG (59.59%) </t>
  </si>
  <si>
    <t xml:space="preserve">JCPL (42.95%) / Neptune (17.90%) / PSEG (38.36%) / RE (0.79%) </t>
  </si>
  <si>
    <t xml:space="preserve">ECP (1.62%) / JCPL (35.40%) / Neptune (5.67%) / PSEG (54.37%) / RE (2.94%) </t>
  </si>
  <si>
    <t xml:space="preserve">AEC (14.20%) / DPL (24.39%) / PECO (57.94%) / PSEG (3.47%) </t>
  </si>
  <si>
    <t xml:space="preserve">AEC (65.23%) / JCPL (25.87%) / Neptune (2.55%) / PSEG (6.35%) </t>
  </si>
  <si>
    <t xml:space="preserve">AEC (6.71%) / APS (3.97%) / DPL (9.10%) / ECP (0.64%) / JCPL (16.85%) / ME (10.53%) / Neptune (1.69%) / PECO (19.00%) / PPL (8.50%) / PSEG (22.67%) / RE (0.34%) </t>
  </si>
  <si>
    <t xml:space="preserve">AEC (11.83%) / Dominion (13.81%) / DPL (19.40%) / JCPL (15.56%) / PECO (39.40%) </t>
  </si>
  <si>
    <t xml:space="preserve">Dominion (100.00%) </t>
  </si>
  <si>
    <t xml:space="preserve">APS (3.69%) / BGE (3.54%) / Dominion (85.73%) / PEPCO (7.04%) </t>
  </si>
  <si>
    <t xml:space="preserve">AEC (0.71%) / APS (3.36%) / BGE (10.93%) / Dominion (67.38%) / DPL (1.66%) / ME (0.89%) / PECO (2.33%) / PEPCO (12.20%) / PPL (0.54%) </t>
  </si>
  <si>
    <t xml:space="preserve">APS (50.98%) / BGE (13.42%) / Dominion (14.50%) / DPL (2.03%) / ME (1.43%) / PEPCO (17.64%) </t>
  </si>
  <si>
    <t xml:space="preserve">APS (79.16%) / BGE (3.61%) / Dominion (11.75%) / DPL (0.86%) / ME (0.67%) / PEPCO (3.95%) </t>
  </si>
  <si>
    <t xml:space="preserve">BGE (16.66%) / Dominion (33.66%) / PEPCO (49.68%) </t>
  </si>
  <si>
    <t xml:space="preserve">DPL (84.50%) / PECO (15.50%) </t>
  </si>
  <si>
    <t xml:space="preserve">BGE (85.56%) / ME (0.83%) / PEPCO (13.61%) </t>
  </si>
  <si>
    <t xml:space="preserve">DL (100.00%) </t>
  </si>
  <si>
    <t xml:space="preserve">AEC (89.87%) / JCPL (9.48%) / Neptune (0.65%) </t>
  </si>
  <si>
    <t xml:space="preserve">ECP (1.05%) / JCPL (61.77%) / Neptune (3.00%) / PSEG (32.73%) / RE (1.45%) </t>
  </si>
  <si>
    <t xml:space="preserve">AEC (8.25%) / DPL (9.56%) / PECO (82.19%) </t>
  </si>
  <si>
    <t xml:space="preserve">AEC (17.53%) / BGE (1.84%) / DPL (43.46%) / PECO (18.79%) / PEPCO (1.52%) / PPL (13.73%) / PSEG (3.01%) / RE (0.12%) </t>
  </si>
  <si>
    <t>ODEC (100.00%)</t>
  </si>
  <si>
    <t xml:space="preserve">ECP (3.23%) / PSEG (96.77%) </t>
  </si>
  <si>
    <t xml:space="preserve">AEC (91.28%) / ECP (0.20%) / PSEG (8.29%) / RE (0.23%) </t>
  </si>
  <si>
    <t>PENELEC (100.00%)</t>
  </si>
  <si>
    <t xml:space="preserve">BGE (19.33%) / Dominion (17.00%) / PEPCO (63.67%) </t>
  </si>
  <si>
    <t xml:space="preserve">AEC (0.66%) / JCPL (30.90%) / Neptune (5.05%) / PSEG (60.69%) / RE (2.70%) </t>
  </si>
  <si>
    <t xml:space="preserve">BGE (75.85%) / Dominion (11.54%) / ME (4.73%) / PEPCO (7.88%) </t>
  </si>
  <si>
    <t xml:space="preserve">RE (100.00%) </t>
  </si>
  <si>
    <t xml:space="preserve">AEP (99.00%) / PEPCO (1.00%) </t>
  </si>
  <si>
    <t xml:space="preserve">APS (19.79%) / Dominion (76.18%) / PEPCO (4.03%) </t>
  </si>
  <si>
    <t xml:space="preserve">AEC (1.85%) / BGE (21.49%) / Dominion (28.86%) / DPL (3.91%) / ME (2.97%) / PECO (5.73%) / PEPCO (35.19%) </t>
  </si>
  <si>
    <t xml:space="preserve">AEC (1.86%) / BGE (21.50%) / Dominion (28.82%) / DPL (3.91%) / ME (2.97%) / PECO (5.74%) / PEPCO (35.20%) </t>
  </si>
  <si>
    <t xml:space="preserve">AEC (1.85%) / BGE (21.49%) / Dominion (28.83%) / DPL (3.90%) / ME (2.98%) / PECO (5.75%) / PEPCO (35.20%) </t>
  </si>
  <si>
    <t xml:space="preserve">ECP (1.91%) / JCPL (37.17%) / Neptune (4.46%) / PSEG (54.14%) / RE (2.32%) </t>
  </si>
  <si>
    <t xml:space="preserve">AEC (1.78%) / BGE (26.52%) / DPL (3.25%) / ECP (0.08%) / JCPL (2.67%) / ME (1.16%) / Neptune (0.25%) / PECO (4.79%) / PEPCO (52.46%) / PPL (3.23%) / PSEG (3.81%) </t>
  </si>
  <si>
    <t xml:space="preserve">AEC (1.82%) / APS (76.84%) / DPL (2.64%) / JCPL (4.53%) / ME (9.15%) / Neptune (0.42%) / PPL (4.60%) </t>
  </si>
  <si>
    <t xml:space="preserve">AEC (1.02%) / BGE (25.42%) / DPL (2.97%) / ME (1.72%) / PECO (3.47%) / PEPCO (65.40%) </t>
  </si>
  <si>
    <t xml:space="preserve">AEC (0.60%) / BGE (1.32%) / ComEd (86.01%) / Dayton (0.73%) / DL (1.01%) / Dominion (2.46%) / DPL (0.87%) / JCPL (1.41%) / Neptune (0.14%) / PECO (1.79%) / PEPCO (1.20%) / PSEG (2.37%) / RE (0.09%) </t>
  </si>
  <si>
    <t xml:space="preserve">APS (3.35%) / BGE (4.22%) / Dominion (83.94%) / DPL (1.10%) / PEPCO (7.39%) </t>
  </si>
  <si>
    <t xml:space="preserve">AEC (47.01%) / JCPL (7.04%) / Neptune (0.28%) / PECO (23.36%) / PSEG (22.31%) </t>
  </si>
  <si>
    <t>APS (100.00%)</t>
  </si>
  <si>
    <t xml:space="preserve">JCPL (42.63%) / Neptune (3.65%) / PSEG (51.45%) / RE (2.27%) </t>
  </si>
  <si>
    <t xml:space="preserve">APS (0.31%) / BGE (3.01%) / Dominion (92.75%) / DPL (0.04%) / ME (0.03%) / PEPCO (3.86%) </t>
  </si>
  <si>
    <t xml:space="preserve">APS (32.70%) / BGE (7.01%) / Dominion (50.82%) / DPL (1.80%) / PEPCO (7.67%) </t>
  </si>
  <si>
    <t xml:space="preserve">APS (33.69%) / BGE (12.18%) / Dominion (40.08%) / PEPCO (14.05%) </t>
  </si>
  <si>
    <t xml:space="preserve">AEC (1.75%) / APS (19.70%) / BGE (22.13%) / DPL (3.70%) / JCPL (0.71%) / ME (2.48%) / Neptune (0.06%) / PECO (5.54%) / PEPCO (41.86%) / PPL (2.07%) </t>
  </si>
  <si>
    <t xml:space="preserve">ECP (0.18%) / JCPL (4.55%) / Neptune (0.37%) / PECO (1.79%) / PENELEC (0.33%) / PPL (86.63%) / PSEG (5.93%) / RE (0.22%) </t>
  </si>
  <si>
    <t xml:space="preserve">ECP (2.06%) / PSEG (94.41%) / RE (3.53%) </t>
  </si>
  <si>
    <t xml:space="preserve">BGE (90.56%) / ME (1.51%) / PECO (0.92%) / PEPCO (4.01%) / PPL (3.00%) </t>
  </si>
  <si>
    <t xml:space="preserve">APS (1.68%) / BGE (1.83%) / PEPCO (96.49%) </t>
  </si>
  <si>
    <t xml:space="preserve">ECP (0.19%) / PENELEC (16.90%) / PPL (77.59%) / PSEG (5.13%) / RE (0.19%) </t>
  </si>
  <si>
    <t xml:space="preserve">AEC (5.09%) / ComEd (0.29%) / Dayton (0.03%) / DPL (1.76%) / ECP (0.95%) / JCPL (32.73%) / Neptune (6.32%) / PECO (10.04%) / PENELEC (0.56%) / PSEG (40.71%) / RE (1.52%) </t>
  </si>
  <si>
    <t xml:space="preserve">AEC (5.01%) / AEP (4.39%) / APS (9.26%) / BGE (4.43%) / DL (0.02%) / Dominion (10.82%) / DPL (6.91%) / JCPL (11.64%) / ME (2.94%) / Neptune (1.12%) / PECO (14.51%) / PEPCO (6.11%) / PPL (6.39%) / PSEG (15.86%) / RE (0.59%) </t>
  </si>
  <si>
    <t xml:space="preserve">APS (5.67%) / BGE (29.68%) / Dominion (10.91%) / PEPCO (53.74%) </t>
  </si>
  <si>
    <t xml:space="preserve">AEC (9.00%) / DPL (16.85%) / ECP (0.29%) / JCPL (9.64%) / ME (1.48%) / Neptune (0.95%) / PECO (30.79%) / PPL (16.41%) / PSEG (14.07%) / RE (0.52%) </t>
  </si>
  <si>
    <t xml:space="preserve">APS (3.54%) / BGE (7.31%) / PEPCO (89.15%) </t>
  </si>
  <si>
    <t xml:space="preserve">AEC (6.31%) / DPL (8.70%) / JCPL (14.62%) / ME (10.65%) / Neptune (1.38%) / PECO (15.75%) / PPL (21.14%) / PSEG (20.68%) / RE (0.77%) </t>
  </si>
  <si>
    <t xml:space="preserve">APS (6.74%) / DL (93.26%) </t>
  </si>
  <si>
    <t xml:space="preserve">AEC (8.58%) / DPL (7.76%) / PECO (83.66%) </t>
  </si>
  <si>
    <t>PECO (100.00%)</t>
  </si>
  <si>
    <t>Dominion (100.00%)</t>
  </si>
  <si>
    <t xml:space="preserve">AEC (3.94%) / APS (0.33%) / BGE (34.54%) / Dominion (0.30%) / DPL (14.69%) / JCPL (9.43%) / ME (2.16%) / Neptune (0.90%) / PECO (10.52%) / PEPCO (2.44%) / PPL (5.50%) / PSEG (14.71%) / RE (0.54%) </t>
  </si>
  <si>
    <t>PEPCO (100.00%)</t>
  </si>
  <si>
    <t xml:space="preserve">Dayton (100.00%) </t>
  </si>
  <si>
    <t xml:space="preserve">AEC (0.77%) / BGE (16.76%) / DPL (1.22%) / JCPL (1.39%) / ME (0.59%) / Neptune (0.13%) / PECO (2.10%) / PEPCO (74.86%) / PSEG (2.10%) / RE (0.08%) </t>
  </si>
  <si>
    <t xml:space="preserve">AEC (8.58%) / APS (1.69%) / DPL (12.24%) / ECP (0.73%) / JCPL (18.16%) / ME (1.55%) / Neptune (1.77%) / PECO (21.78%) / PPL (6.40%) / PSEG (26.13%) / RE (0.97%) </t>
  </si>
  <si>
    <t>PPL (100.00%)</t>
  </si>
  <si>
    <t xml:space="preserve">AEC (8.64%) / APS (1.70%) / DPL (12.33%) / JCPL (18.30%) / ME (1.56%) / Neptune (1.78%) / PECO (21.94%) / PPL (6.45%) / PSEG (26.32%) / RE (0.98%) </t>
  </si>
  <si>
    <t xml:space="preserve">AEP (41.99%) / ComEd (58.01%) </t>
  </si>
  <si>
    <t xml:space="preserve">AEP (73.83%) / ComEd (19.26%) / Dayton (6.91%) </t>
  </si>
  <si>
    <t xml:space="preserve">JCPL (36.35%) / Neptune (18.80%) / PSEG (43.24%) / RE (1.61%) </t>
  </si>
  <si>
    <t xml:space="preserve">JCPL (39.41%) / Neptune (20.38%) / PSEG (38.76%) / RE (1.45%) </t>
  </si>
  <si>
    <t xml:space="preserve">APS (97.68%) / DL (0.96%) / ECP (0.01%) / PENELEC (1.09%) / PSEG (0.25%) / RE (0.01%) </t>
  </si>
  <si>
    <t xml:space="preserve">AEC (1.02%) / APS (82.01%) / DPL (0.85%) / JCPL (1.75%) / ME (6.38%) / Neptune (0.15%) / PECO (3.09%) / PPL (2.24%) / PSEG (2.42%) / RE (0.09%) </t>
  </si>
  <si>
    <t xml:space="preserve">AEC (0.64%) / APS (86.77%) / DPL (0.53%) / JCPL (1.93%) / ME (4.05%) / Neptune (0.18%) / PECO (1.93%) / PENELEC (0.93%) / PSEG (2.92%) / RE (0.12%) </t>
  </si>
  <si>
    <t xml:space="preserve">APS (72.06%) / JCPL (4.18%) / ME (6.80%) / Neptune (0.38%) / PECO (4.06%) / PENELEC (5.89%) / PSEG (6.38%) / RE (0.25%) </t>
  </si>
  <si>
    <t xml:space="preserve">BGE (30.57%) / PEPCO (69.43%) </t>
  </si>
  <si>
    <t xml:space="preserve">APS (74.36%) / DL (2.73%) / PENELEC (22.91%) </t>
  </si>
  <si>
    <t xml:space="preserve">AEC (2.45%) / JCPL (97.55%) </t>
  </si>
  <si>
    <t xml:space="preserve">AEC (1.25%) / DPL (3.11%) / PECO (95.64%) </t>
  </si>
  <si>
    <t xml:space="preserve">DPL (97.06%) / PECO (2.94%) </t>
  </si>
  <si>
    <t xml:space="preserve">DPL (69.65%) / PECO (17.30%) / PSEG (12.56%) / RE (0.49%) </t>
  </si>
  <si>
    <t xml:space="preserve">AEC (0.73%) / BGE (31.05%) / DPL (1.45%) / PECO (2.46%) / PEPCO (62.88%) / PPL (1.43%) </t>
  </si>
  <si>
    <t xml:space="preserve">AEC (0.72%) / ECP (0.92%) / JCPL (17.36%) / Neptune (1.70%) / PECO (44.47%) / PSEG (33.52%) / RE (1.31%) </t>
  </si>
  <si>
    <t xml:space="preserve">ECP (0.93%) / JCPL (17.30%) / Neptune (1.69%) / PECO (45.09%) / PSEG (33.68%) / RE (1.31%) </t>
  </si>
  <si>
    <t xml:space="preserve">PENELEC (9.55%) / PPL (90.45%) </t>
  </si>
  <si>
    <t xml:space="preserve">BGE (1.25%) / JCPL (9.92%) / Neptune (0.87%) / PEPCO (1.11%) / PSEG (83.73%) / RE (3.12%) </t>
  </si>
  <si>
    <t xml:space="preserve">JCPL (23.49%) / Neptune (1.61%) / PENELEC (5.37%) / PSEG (67.03%) / RE (2.50%) </t>
  </si>
  <si>
    <t>PSEG (100.00%)</t>
  </si>
  <si>
    <t xml:space="preserve">ComEd (2.57%) / Dayton (0.09%) / PENELEC (2.82%) / PSEG (90.97%) / RE (3.55%) </t>
  </si>
  <si>
    <t xml:space="preserve">AEP (99.73%) / Dayton (0.27%) </t>
  </si>
  <si>
    <t xml:space="preserve">APS (2.02%) / BGE (75.22%) / Dominion (16.10%) / PEPCO (6.66%) </t>
  </si>
  <si>
    <t xml:space="preserve">ECP (0.87%) / JCPL (29.01%) / Neptune (2.74%) / PSEG (64.85%) / RE (2.53%) </t>
  </si>
  <si>
    <t xml:space="preserve">ECP (0.87%) / JCPL (29.18%) / Neptune (2.74%) / PSEG (64.68%) / RE (2.53%) </t>
  </si>
  <si>
    <t xml:space="preserve">APS (96.98%) / DL (3.02%) </t>
  </si>
  <si>
    <t xml:space="preserve">AEP (89.97%) / Dayton (10.03%) </t>
  </si>
  <si>
    <t xml:space="preserve">AEP (96.01%) / APS (0.62%) / ComEd (0.19%) / Dayton (0.44%) / DL (0.13%) / PENELEC (2.61%) </t>
  </si>
  <si>
    <t xml:space="preserve">PENELEC (16.52%) / PSEG (80.29%) / RE (3.19%) </t>
  </si>
  <si>
    <t xml:space="preserve">APS (4.74%) / PEPCO (95.26%) </t>
  </si>
  <si>
    <t xml:space="preserve">APS (78.77%) / PENELEC (14.11%) / PSEG (6.85%) / RE (0.27%) </t>
  </si>
  <si>
    <t xml:space="preserve">APS (89.92%) / PENELEC (10.08%) </t>
  </si>
  <si>
    <t xml:space="preserve">AEC (3.74%) / APS (6.26%) / BGE (16.82%) / DL (0.32%) / ECP (2.96%) / JCPL (12.57%) / ME (6.89%) / Neptune (1.70%) / PECO (11.53%) / PEPCO (0.55%) / PPL (15.42%) / PSEG (20.52%) / RE (0.72%) </t>
  </si>
  <si>
    <t xml:space="preserve">PSEG (96.18%) / RE (3.82%) </t>
  </si>
  <si>
    <t xml:space="preserve">JCPL (4.61%) / PSEG (91.75%) / RE (3.64%) </t>
  </si>
  <si>
    <t xml:space="preserve">BGE (20.76%) / Dominion (39.55%) / DPL (3.14%) / ME (2.71%) / PECO (3.36%) / PEPCO (30.48%) </t>
  </si>
  <si>
    <t xml:space="preserve">ECP (0.33%) / HTP (0.32%) / JCPL (4.14%) / Neptune (0.44%) / PECO (82.19%) / PSEG (12.10%) / RE (0.48%) </t>
  </si>
  <si>
    <t xml:space="preserve">ECP (0.39%) / HTP (0.38%) / JCPL (5.08%) / Neptune (0.54%) / PECO (78.85%) / PSEG (14.20%) / RE (0.56%) </t>
  </si>
  <si>
    <t xml:space="preserve">AEC (0.22%) / BGE (7.90%) / Dominion (75.58%) / DPL (0.59%) / ME (0.22%) / PECO (0.73%) / PEPCO (14.76%) </t>
  </si>
  <si>
    <t xml:space="preserve">ATSI (100.00%) </t>
  </si>
  <si>
    <t xml:space="preserve">BGE (7.56%) / Dominion (78.21%) / DPL (1.03%) / ME (0.77%) / PECO (1.39%) / PEPCO (11.04%) </t>
  </si>
  <si>
    <t xml:space="preserve">ECP (0.22%) / HTP (0.14%) / PSEG (95.83%) / RE (3.81%) </t>
  </si>
  <si>
    <t xml:space="preserve">AEP (96.69%) / Dayton (3.31%) </t>
  </si>
  <si>
    <t xml:space="preserve">AEC (1.40%) / APS (75.74%) / DPL (1.92%) / JCPL (2.92%) / ME (6.10%) / Neptune (0.27%) / PECO (4.40%) / PENELEC (3.26%) / PPL (3.99%) </t>
  </si>
  <si>
    <t xml:space="preserve">APS (30.25%) / BGE (16.10%) / Dominion (30.51%) / PEPCO (23.14%) </t>
  </si>
  <si>
    <t xml:space="preserve">DPL (72.06%) / PECO (27.94%) </t>
  </si>
  <si>
    <t xml:space="preserve">APS (4.42%) / BGE (66.95%) / ComEd (4.12%) / Dayton (0.49%) / Dominion (18.76%) / PENELEC (0.05%) / PEPCO (5.21%) </t>
  </si>
  <si>
    <t xml:space="preserve">APS (4.07%) / BGE (53.19%) / ComEd (3.71%) / Dayton (0.50%) / Dominion (16.44%) / PENELEC (0.59%) / PEPCO (21.50%) </t>
  </si>
  <si>
    <t xml:space="preserve">AEC (0.23%) / BGE (0.97%) / ComEd (2.32%) / Dayton (0.13%) / ECP (2.11%) / HTP (16.05%) / JCPL (1.17%) / Neptune (0.07%) / PENELEC (2.97%) / PEPCO (1.04%) / PSEG (70.16%) / RE (2.78%) </t>
  </si>
  <si>
    <t xml:space="preserve">BGE (0.85%) / Dominion (97.96%) / PEPCO (1.19%) </t>
  </si>
  <si>
    <t xml:space="preserve">AEC (0.66%) / APS (3.59%) / Dominion (92.94%) / DPL (0.91%) / PECO (1.90%) </t>
  </si>
  <si>
    <t xml:space="preserve">APS (93.27%) / DL (5.39%) / PENELEC (1.34%) </t>
  </si>
  <si>
    <t xml:space="preserve">APS (93.33%) / BGE (3.39%) / PEPCO (3.28%) </t>
  </si>
  <si>
    <t xml:space="preserve">AEP (12.40%) / APS (17.80%) / DL (69.80%) </t>
  </si>
  <si>
    <t xml:space="preserve">ECP (0.85%) / HTP (0.79%) / JCPL (12.82%) / Neptune (1.18%) / PECO (51.08%) / PEPCO (0.57%) / PSEG (31.46%) / RE (1.25%) </t>
  </si>
  <si>
    <t xml:space="preserve">JCPL (13.03%) / Neptune (1.20%) / PECO (51.93%) / PEPCO (0.58%) / PSEG (31.99%) / RE (1.27%) </t>
  </si>
  <si>
    <t xml:space="preserve">AEC (0.71%) / AEP (75.06%) / APS (1.25%) / BGE (1.81%) / ComEd (5.91%) / Dayton (0.86%) / DL (1.23%) / Dominion (3.89%) / DPL (0.95%) / ECP (0.07%) / HTP (0.07%) / JCPL (1.58%) / Neptune (0.15%) / PECO (2.08%) / PEPCO (1.66%) / PSEG (2.62%) / RE (0.10%) </t>
  </si>
  <si>
    <t xml:space="preserve">AEC (0.41%) / AEP (87.22%) / BGE (1.03%) / ComEd (3.38%) / Dayton (1.23%) / DL (1.46%) / DPL (0.54%) / ECP (0.04%) / HTP (0.04%) / JCPL (0.90%) / Neptune (0.09%) / PECO (1.18%) / PEPCO (0.94%) / PSEG (1.48%) / RE (0.06%) </t>
  </si>
  <si>
    <t xml:space="preserve">APS (37.05%) / Dominion (62.95%) </t>
  </si>
  <si>
    <t xml:space="preserve">DEOK (100.00%) </t>
  </si>
  <si>
    <t xml:space="preserve">ATSI (9.93%) / Dayton (90.07%) </t>
  </si>
  <si>
    <t xml:space="preserve">APS (0.56%) / ATSI (97.56%) / DL (0.75%) / PENELEC (1.13%) </t>
  </si>
  <si>
    <t xml:space="preserve">ECP (0.82%) / HTP (0.75%) / JCPL (10.31%) / Neptune (0.98%) / PECO (30.81%) / PSEG (54.17%) / RE (2.16%) </t>
  </si>
  <si>
    <t xml:space="preserve">ATSI (8.00%) / HTP (20.18%) / PENELEC (7.77%) / PSEG (61.59%) / RE (2.46%) </t>
  </si>
  <si>
    <t xml:space="preserve">BGE (3.05%) / ECP (0.16%) / HTP (0.21%) / ME (0.83%) / PECO (91.36%) / PEPCO (1.93%) / PPL (2.46%) </t>
  </si>
  <si>
    <t xml:space="preserve">BGE (4.54%) / DL (0.27%) / HTP (0.03%) / ME (1.04%) / PECO (88.08%) / PEPCO (2.79%) / PPL (3.25%) </t>
  </si>
  <si>
    <t xml:space="preserve">AEC (2.40%) / APS (3.83%) / BGE (65.87%) / DPL (4.44%) / JCPL (3.94%) / ME (2.16%) / Neptune (0.39%) / PECO (8.37%) / PPL (2.84%) / PSEG (5.54%) / RE (0.22%) </t>
  </si>
  <si>
    <t xml:space="preserve">AEC (2.40%) / APS (3.85%) / BGE (65.87%) / DPL (4.44%) / JCPL (3.94%) / ME (2.16%) / Neptune (0.39%) / PECO (8.35%) / PPL (2.84%) / PSEG (5.54%) / RE (0.22%) </t>
  </si>
  <si>
    <t xml:space="preserve">AEC (0.80%) / BGE (33.68%) / DPL (2.09%) / PECO (3.07%) / PEPCO (60.36%) </t>
  </si>
  <si>
    <t xml:space="preserve">AEC (1.44%) / BGE (48.60%) / DPL (2.52%) / PECO (5.00%) / PEPCO (42.44%) </t>
  </si>
  <si>
    <t xml:space="preserve">AEC (88.83%) / ECP (0.22%) / HTP (0.20%) / JCPL (4.74%) / PSEG (5.78%) / RE (0.23%) </t>
  </si>
  <si>
    <t xml:space="preserve">APS (8.61%) / PECO (1.72%) / PENELEC (89.67%) </t>
  </si>
  <si>
    <t xml:space="preserve">APS (4.86%) / PENELEC (95.14%) </t>
  </si>
  <si>
    <t xml:space="preserve">AEP (93.61%) / ATSI (2.99%) / ComEd (2.07%) / ECP (0.03%) / HTP (0.03%) / PENELEC (0.31%) / PSEG (0.92%) / RE (0.04%) </t>
  </si>
  <si>
    <t xml:space="preserve">AEP (90.65%) / Dayton (9.35%) </t>
  </si>
  <si>
    <t xml:space="preserve">AEC (0.46%) / APS (4.18%) / BGE (2.02%) / Dominion (88.45%) / DPL (0.80%) / JCPL (0.64%) / ME (0.50%) / Neptune (0.06%) / PECO (1.55%) / PEPCO (1.34%) </t>
  </si>
  <si>
    <t xml:space="preserve">AEC (1.35%) / APS (15.65%) / BGE (10.53%) / Dominion (46.97%) / DPL (2.59%) / JCPL (2.36%) / ME (1.91%) / Neptune (0.23%) / PECO (4.48%) / PEPCO (11.23%) / PSEG (2.59%) / RE (0.11%) </t>
  </si>
  <si>
    <t xml:space="preserve">APS (4.21%) / BGE (13.28%) / Dominion (59.38%) / DPL (1.09%) / PEPCO (22.04%) </t>
  </si>
  <si>
    <t xml:space="preserve">APS (8.66%) / BGE (10.95%) / Dominion (63.30%) / PEPCO (17.09%) </t>
  </si>
  <si>
    <t xml:space="preserve">Dayton (1.63%) / DEOK (98.37%) </t>
  </si>
  <si>
    <t xml:space="preserve">Dominion (75.30%) / PEPCO (24.70%) </t>
  </si>
  <si>
    <t xml:space="preserve">HTP (0.04%) / PECO (99.96%) </t>
  </si>
  <si>
    <t xml:space="preserve">ATSI (3.81%) / ComEd (94.60%) / Dayton (1.03%) / DL (0.56%) </t>
  </si>
  <si>
    <t xml:space="preserve">AEC (1.97%) / AEP (23.38%) / ATSI (37.10%) / Dayton (7.06%) / DL (6.65%) / DPL (2.80%) / ECP (0.25%) / HTP (0.25%) / JCPL (4.96%) / Neptune (0.50%) / PECO (6.26%) / PSEG (8.48%) / RE (0.34%) </t>
  </si>
  <si>
    <t xml:space="preserve">AEC (1.96%) / AEP (21.56%) / ATSI (36.52%) / BGE (2.94%) / Dayton (6.85%) / DL (6.60%) / DPL (2.80%) / ECP (0.25%) / HTP (0.24%) / JCPL (4.91%) / Neptune (0.49%) / PECO (6.22%) / PSEG (8.33%) / RE (0.33%) </t>
  </si>
  <si>
    <t xml:space="preserve">AEC (1.97%) / AEP (21.67%) / ATSI (36.70%) / BGE (2.96%) / Dayton (6.88%) / DL (6.63%) / DPL (2.81%) / JCPL (4.94%) / Neptune (0.49%) / PECO (6.25%) / PSEG (8.37%) / RE (0.33%) </t>
  </si>
  <si>
    <t xml:space="preserve">AEC (4.96%) / ECP (0.16%) / HTP (0.15%) / JCPL (44.20%) / Neptune (0.53%) / PSEG (48.08%) / RE (1.92%) </t>
  </si>
  <si>
    <t xml:space="preserve">APS (5.83%) / BGE (6.25%) / Dominion (78.38%) / PEPCO (9.54%) </t>
  </si>
  <si>
    <t xml:space="preserve">AEC (6.47%) / AEP (2.58%) / APS (6.88%) / BGE (6.57%) / Dominion (14.89%) / DPL (12.39%) / ECP (0.09%) / JCPL (8.14%) / ME (6.21%) / Neptune (0.82%) / PECO (21.56%) / PPL (4.89%) / PSEG (8.18%) / RE (0.33%) </t>
  </si>
  <si>
    <t xml:space="preserve">AEP (88.30%) / ATSI (8.86%) / Dayton (2.84%) </t>
  </si>
  <si>
    <t xml:space="preserve">AEP (87.18%) / ATSI (10.06%) / Dayton (2.76%) </t>
  </si>
  <si>
    <t xml:space="preserve">APS (37.68%) / BGE (11.45%) / DL (0.18%) / Dominion (34.46%) / ME (2.01%) / PENELEC (0.53%) / PEPCO (13.69%) </t>
  </si>
  <si>
    <t xml:space="preserve">AEP (87.22%) / APS (8.22%) / ATSI (3.52%) / DL (1.04%) </t>
  </si>
  <si>
    <t xml:space="preserve">AEP (68.16%) / ATSI (25.27%) / Dayton (3.88%) / DEOK (1.10%) / PENELEC (1.59%) </t>
  </si>
  <si>
    <t xml:space="preserve">ATSI (1.23%) / ECP (0.45%) / HTP (0.43%) / JCPL (6.02%) / Neptune (0.59%) / PECO (69.62%) / PSEG (20.83%) / RE (0.83%) </t>
  </si>
  <si>
    <t xml:space="preserve">Dominion (99.84%) / PEPCO (0.16%) </t>
  </si>
  <si>
    <t xml:space="preserve">APS (5.83%) / BGE (4.74%) / Dominion (81.79%) / PEPCO (7.64%) </t>
  </si>
  <si>
    <t xml:space="preserve">APS (6.31%) / BGE (3.81%) / Dominion (81.90%) / PEPCO (7.98%) </t>
  </si>
  <si>
    <t xml:space="preserve">APS (14.85%) / BGE (3.10%) / Dominion (74.12%) / PEPCO (7.93%) </t>
  </si>
  <si>
    <t xml:space="preserve">DEOK (0.46%) / Dominion (99.54%) </t>
  </si>
  <si>
    <t xml:space="preserve">ATSI (94.47%) / DL (2.90%) / PENELEC (2.63%) </t>
  </si>
  <si>
    <t xml:space="preserve">ATSI (94.90%) / DL (2.97%) / PENELEC (2.13%) </t>
  </si>
  <si>
    <t xml:space="preserve">APS (67.86%) / PENELEC (32.14%) </t>
  </si>
  <si>
    <t xml:space="preserve">ATSI (61.08%) / DL (21.87%) / Dominion (13.97%) / PENELEC (3.08%) </t>
  </si>
  <si>
    <t xml:space="preserve">AEP (69.41%) / ATSI (23.11%) / ECP (0.17%) / HTP (0.19%) / PENELEC (2.42%) / PSEG (4.52%) / RE (0.18%) </t>
  </si>
  <si>
    <t xml:space="preserve">APS (4.24%) / ATSI (87.76%) / DL (4.27%) / PENELEC (3.73%) </t>
  </si>
  <si>
    <t xml:space="preserve">APS (41.06%) / DPL (6.68%) / JCPL (5.48%) / ME (10.70%) / Neptune (0.53%) / PECO (15.53%) / PPL (20.02%) </t>
  </si>
  <si>
    <t xml:space="preserve">APS (18.69%) / DL (81.31%) </t>
  </si>
  <si>
    <t xml:space="preserve">APS (33.58%) / ATSI (32.28%) / DL (18.68%) / Dominion (6.02%) / JCPL (1.68%) / Neptune (0.18%) / PENELEC (4.59%) / PSEG (2.88%) / RE (0.11%) </t>
  </si>
  <si>
    <t xml:space="preserve">ATSI (89.00%) / JCPL (1.24%) / Neptune (0.13%) / PENELEC (6.56%) / PSEG (2.95%) / RE (0.12%) </t>
  </si>
  <si>
    <t xml:space="preserve">APS (7.03%) / ATSI (88.08%) / DL (0.81%) / PENELEC (4.08%) </t>
  </si>
  <si>
    <t xml:space="preserve">APS (10.09%) / ECP (0.45%) / HTP (0.49%) / JCPL (5.14%) / Neptune (0.54%) / PENELEC (70.71%) / PSEG (12.10%) / RE (0.48%) </t>
  </si>
  <si>
    <t xml:space="preserve">APS (33.20%) / ECP (0.44%) / HTP (0.44%) / JCPL (8.64%) / ME (5.52%) / Neptune (0.86%) / PENELEC (36.81%) / PSEG (13.55%) / RE (0.54%) </t>
  </si>
  <si>
    <t xml:space="preserve">AEC (1.10%) / ECP (0.37%) / HTP (0.37%) / JCPL (9.61%) / ME (19.42%) / Neptune (0.75%) / PECO (6.01%) / PPL (50.57%) / PSEG (11.35%) / RE (0.45%) </t>
  </si>
  <si>
    <t xml:space="preserve">BGE (33.05%) / DPL (1.38%) / PECO (1.35%) / PEPCO (64.22%) </t>
  </si>
  <si>
    <t xml:space="preserve">ECP (1.49%) / HTP (1.77%) / JCPL (35.83%) / Neptune (23.61%) / PSEG (35.87%) / RE (1.43%) </t>
  </si>
  <si>
    <t xml:space="preserve">AEP (34.35%) / APS (3.94%) / ATSI (37.04%) / Dayton (1.20%) / DL (10.41%) / Dominion (6.19%) / ECP (0.08%) / HTP (0.09%) / JCPL (1.39%) / Neptune (0.14%) / PENELEC (3.09%) / PSEG (2.00%) / RE (0.08%) </t>
  </si>
  <si>
    <t xml:space="preserve">AEP (14.16%) / APS (12.88%) / ATSI (58.58%) / Dayton (0.72%) / DL (7.93%) / PENELEC (5.73%) </t>
  </si>
  <si>
    <t xml:space="preserve">AEP (93.74%) / APS (4.40%) / ATSI (0.74%) / DL (1.11%) / PENELEC (0.01%) </t>
  </si>
  <si>
    <t xml:space="preserve">AEP (88.39%) / APS (7.12%) / ATSI (2.89%) / DEOK (1.58%) / PEPCO (0.02%) </t>
  </si>
  <si>
    <t xml:space="preserve">AEP (91.92%) / APS (2.19%) / ATSI (1.14%) / BGE (0.03%) / DEOK (3.60%) / DL (1.08%) / PEPCO (0.04%) </t>
  </si>
  <si>
    <t xml:space="preserve">AEP (97.99%) / DEOK (2.01%) </t>
  </si>
  <si>
    <t xml:space="preserve">ATSI (73.02%) / Dayton (19.39%) / DL (7.59%) </t>
  </si>
  <si>
    <t xml:space="preserve">AEP (92.49%) / Dayton (7.51%) </t>
  </si>
  <si>
    <t xml:space="preserve">AEP (67.17%) / ATSI (27.37%) / Dayton (3.73%) / PENELEC (1.73%) </t>
  </si>
  <si>
    <t xml:space="preserve">EKPC (100.00%) </t>
  </si>
  <si>
    <t xml:space="preserve">PECO (36.45%) / PSEG (61.11%) / RE (2.44%) </t>
  </si>
  <si>
    <t xml:space="preserve">ECP (1.62%) / HTP (1.34%) / PECO (97.04%) </t>
  </si>
  <si>
    <t xml:space="preserve">AEP (4.13%) / APS (2.23%) / ATSI (0.08%) / ComEd (92.99%) / Dayton (0.41%) / Dominion (0.16%) </t>
  </si>
  <si>
    <t xml:space="preserve">PSEG (96.16%) / RE (3.84%) </t>
  </si>
  <si>
    <t xml:space="preserve">Dominion (97.11%) / ME (0.18%) / PEPCO (2.71%) </t>
  </si>
  <si>
    <t xml:space="preserve">Dominion (22.57%) / PEPCO (77.43%) </t>
  </si>
  <si>
    <t xml:space="preserve">APS (8.30%) / BGE (14.70%) / DEOK (0.48%) / Dominion (36.92%) / ME (23.85%) / PEPCO (15.75%) </t>
  </si>
  <si>
    <t xml:space="preserve">AEC (8.01%) / BGE (1.94%) / DPL (12.99%) / JCPL (13.85%) / ME (5.88%) / Neptune (3.45%) / PECO (17.62%) / PPL (14.85%) / PSEG (20.79%) / RE (0.62%) </t>
  </si>
  <si>
    <t xml:space="preserve">AEC (0.01%) / DPL (99.98%) / JCPL (0.01%) </t>
  </si>
  <si>
    <t xml:space="preserve">AEP (12.91%) / APS (19.04%) / ATSI (1.24%) / ComEd (0.35%) / Dayton (1.45%) / DEOK (2.30%) / DL (1.11%) / Dominion (44.85%) / EKPC (0.78%) / PEPCO (15.85%) / RE (0.12%) </t>
  </si>
  <si>
    <t xml:space="preserve">AEC (0.99%) / APS (66.14%) / BGE (4.60%) / Dominion (8.81%) / DPL (5.83%) / ECP (0.34%) / HTP (0.04%) / Neptune (0.12%) / PECO (3.39%) / PEPCO (6.29%) / PSEG (3.45%) </t>
  </si>
  <si>
    <t xml:space="preserve">AEC (0.18%) / AEP (18.68%) / APS (5.86%) / ATSI (7.85%) / BGE (3.32%) / ComEd (38.21%) / Dayton (2.76%) / DEOK (4.13%) / DL (2.23%) / Dominion (5.15%) / DPL (1.97%) / EKPC (1.36%) / HTP (0.05%) / JCPL (0.52%) / ME (0.04%) / Neptune (0.04%) / PECO (1.08%) / PENELEC (1.25%) / PEPCO (3.56%) / PPL (0.45%) / PSEG (1.17%) / RE (0.14%) </t>
  </si>
  <si>
    <t xml:space="preserve">AEC (3.97%) / AEP (5.77%) / APS (4.27%) / ATSI (6.15%) / BGE (1.63%) / ComEd (0.72%) / Dayton (1.06%) / DEOK (1.98%) / DL (2.25%) / Dominion (0.35%) / DPL (14.29%) / ECP (0.69%) / EKPC (0.39%) / HTP (0.96%) / JCPL (6.84%) / ME (3.29%) / Neptune (2.14%) / PECO (16.42%) / PENELEC (3.94%) / PPL (8.32%) / PSEG (14.13%) / RE (0.44%) </t>
  </si>
  <si>
    <t xml:space="preserve">AEP (3.34%) / ATSI (3.43%) / ComEd (92.02%) / DL (1.21%) </t>
  </si>
  <si>
    <t xml:space="preserve">AEC (1.96%) / BGE (14.37%) / Dominion (35.11%) / DPL (3.76%) / ECP (0.29%) / HTP (0.34%) / JCPL (3.31%) / ME (2.51%) / Neptune (0.63%) / PECO (6.26%) / PEPCO (20.23%) / PPL (3.94%) / PSEG (7.29%) </t>
  </si>
  <si>
    <t xml:space="preserve">AEP (6.46%) / APS (8.74%) / BGE (19.74%) / ComEd (2.16%) / Dayton (0.59%) / DEOK (1.02%) / DL (0.01%) / Dominion (39.95%) / EKPC (0.45%) / PEPCO (20.88%) </t>
  </si>
  <si>
    <t xml:space="preserve">Neptune (100.00%) </t>
  </si>
  <si>
    <t xml:space="preserve">OVEC (100.00%) </t>
  </si>
  <si>
    <t xml:space="preserve">AEC (0.97%) / AEP (16.65%) / APS (4.94%) / ATSI (7.77%) / BGE (5.20%) / Dayton (1.85%) / DEOK (2.29%) / DL (1.43%) / Dominion (15.20%) / DPL (1.75%) / ECP (0.05%) / EKPC (0.60%) / HTP (0.02%) / JCPL (2.16%) / ME (1.72%) / Neptune (0.33%) / PECO (4.32%) / PENELEC (4.98%) / PEPCO (5.80%) / PPL (4.74%) / PSEG (5.08%) / RE (0.15%) / MISO (12.00%) </t>
  </si>
  <si>
    <t xml:space="preserve">AEP (5.38%) / APS (4.27%) / ATSI (66.48%) / Dayton (2.71%) / DL (4.85%) / Dominion (5.31%) / MISO (11.00%) </t>
  </si>
  <si>
    <t xml:space="preserve">AEC (0.93%) / AEP (26.02%) / APS (4.19%) / ATSI (5.95%) / BGE (4.38%) / Dayton (1.58%) / DEOK (2.30%) / DL (1.26%) / Dominion (14.70%) / DPL (1.53%) / ECP (0.08%) / EKPC (0.98%) / HTP (0.02%) / JCPL (1.92%) / ME (1.39%) / Neptune (0.56%) / PECO (4.19%) / PENELEC (4.34%) / PEPCO (5.05%) / PPL (4.03%) / PSEG (4.48%) / RE (0.12%) / MISO (10.00%) </t>
  </si>
  <si>
    <t xml:space="preserve">AEC (0.01%) / AEP (40.28%) / APS (0.13%) / ATSI (0.05%) / BGE (0.08%) / Dayton (0.03%) / DPL (0.01%) / HTP (0.04%) / ME (0.04%) / Neptune (0.04%) / PENELEC (0.06%) / PPL (0.20%) / PSEG (0.03%) / MISO (59.00%) </t>
  </si>
  <si>
    <t xml:space="preserve">AEC (0.28%) / AEP (4.51%) / APS (1.31%) / ATSI (1.91%) / BGE (1.40%) / Dayton (0.49%) / DEOK (0.69%) / DL (0.38%) / Dominion (4.35%) / DPL (0.46%) / EKPC (0.27%) / HTP (0.01%) / JCPL (0.57%) / ME (0.43%) / Neptune (0.14%) / PECO (1.25%) / PENELEC (1.34%) / PEPCO (1.53%) / PPL (1.23%) / PSEG (1.41%) / RE (0.04%) / MISO (76.00%) </t>
  </si>
  <si>
    <t xml:space="preserve">AEP (2.25%) / APS (2.58%) / BGE (44.61%) / ComEd (0.51%) / Dayton (0.40%) / DEOK (1.39%) / DL (0.14%) / Dominion (27.05%) / EKPC (0.52%) / PENELEC (0.02%) / PEPCO (20.53%) </t>
  </si>
  <si>
    <t xml:space="preserve">ATSI (38.21%) / DL (61.79%) </t>
  </si>
  <si>
    <t xml:space="preserve">ATSI (61.61%) / PENELEC (38.39%) </t>
  </si>
  <si>
    <t xml:space="preserve">AEP (4.79%) / ATSI (0.22%) / ComEd (1.45%) / Dayton (0.05%) / DL (0.01%) / ME (0.02%) / PECO (0.10%) / PENELEC (0.11%) / PPL (0.05%) / PSEG (0.20%) / MISO (93.00%) </t>
  </si>
  <si>
    <t xml:space="preserve">ATSI (72.30%) / DL (27.70%) </t>
  </si>
  <si>
    <t xml:space="preserve">ComEd (89.10%) / MISO (10.90%) </t>
  </si>
  <si>
    <t xml:space="preserve">AEP (16.60%) / APS (8.09%) / BGE (2.74%) / Dayton (2.00%) / DEOK (0.35%) / DL (1.31%) / Dominion (52.77%) / EKPC (1.54%) / OVEC (0.06%) / PEPCO (14.54%) </t>
  </si>
  <si>
    <t/>
  </si>
  <si>
    <t>Cloverdale: install 6 765kV breakers, which includes incremental work for 2 additional breakers (total of 6 installed), reconfigure and relocate miscellaneous facilities, establish 500kV station and 500kV tie with 765kV station.</t>
  </si>
  <si>
    <t>Replace the Idylwood 230 kV ’25112’ breaker with 50 kA breaker</t>
  </si>
  <si>
    <t>Replace the Idylwood 230 kV ’209712’ breaker with 50 kA breaker</t>
  </si>
  <si>
    <t>Loop the 2026 (TMI - Hosensack 500 kV) line in to the Lauschtown substation and upgrade relay at TMI 500 kV</t>
  </si>
  <si>
    <t>Replace the South Reading 69kV  '81342' breaker with 40kA breaker</t>
  </si>
  <si>
    <t>Replace the South Reading 69kV  '82842' breaker with 40kA breaker</t>
  </si>
  <si>
    <t>Terminate Burger-Longview 138 kV, Burger-Brookside 138 kV, Burger-Cloverdale 138 kV #1, Burger-Harmon 138 kV #1 and #2 and Burger - Knox 138 kV into Holloway substation. Two 138 kV line exits from Holloway to Burger no longer required and are cancelled.</t>
  </si>
  <si>
    <t>Replace Plymouth Meeting 230 kV breaker '115' with 63 kA rated breaker</t>
  </si>
  <si>
    <t>200 MVAR shunt reactor on future Brunot Island – Carson 345 kV circuit</t>
  </si>
  <si>
    <t>Replace the Lowellville 138 kV breaker '110-B-4'</t>
  </si>
  <si>
    <t>Revise the reclosing for the Brunot Island 138 kV breaker ‘Z-40 COLLIER'</t>
  </si>
  <si>
    <t>Revise the reclosing for the Brunot Island 138 kV breaker ‘Z-41 COLLIER'</t>
  </si>
  <si>
    <t>Revise the reclosing for the Elrama 138 kV breaker 'Z15-DRAVOSBU'</t>
  </si>
  <si>
    <t>Albright Substation: Install a new control building in the switchyard and relocate controls and SCADA equipment from the generating station building the the new control center</t>
  </si>
  <si>
    <t>Convert the three circuits (R-1318, Q-1317, and S-2219) located on the right-of-way between Edison and Metuchen to two 230kV circuits. Relocate the existing Metuchen autotransformer to Edison</t>
  </si>
  <si>
    <t>Install two 115 kV breakers at Chestnut Hill and remove sag limitations on the Pumphrey - Frederick Rd 115 kV circuits 110527 and 110528 to obtain a 125 deg. Celsius rating (161/210 MVA)</t>
  </si>
  <si>
    <t>Upgrade the Tuckahoe to Mill 69 kV circuit</t>
  </si>
  <si>
    <t>Replace existing 150 MVAR reactor at Amos 765 kV substation on Amos – N. Proctorville - Hanging Rock  with 300 MVAR reactor</t>
  </si>
  <si>
    <t>Install -260/+40 MVAR SVC at West Wharton 230 kV substation</t>
  </si>
  <si>
    <t>Install a TCR/FC at the Monocacy 230 kV bus to enable a smooth controlled VAR operation between a range of -150 MVAR to 50 MVAR</t>
  </si>
  <si>
    <t>200 MVAR shunt reactor at Alburtis 500 kV</t>
  </si>
  <si>
    <t>100 MVAR reactor at Athenia 230 kV</t>
  </si>
  <si>
    <t>Two 50 MVAR reactors at Stanley Tce 230 kV</t>
  </si>
  <si>
    <t>50 MVAR reactor at Lawrence 230 kV</t>
  </si>
  <si>
    <t>50 MVAR reactor at Beaver Brook 230 kV</t>
  </si>
  <si>
    <t>Upgrade approximately 36 miles of 138 kV through path facilities between Harrison 138kV station and Ross 138KV station in Ohio</t>
  </si>
  <si>
    <t>New Castle Generating Station - Relocate 138kV, 69kV, and 23kV controls from the generating station building to new control building in New Castle Substation</t>
  </si>
  <si>
    <t>Niles Generation Station - Relocate 138kV and 23kV controls from the generation station building to new control building in Niles Substation</t>
  </si>
  <si>
    <t>Ashtabula Generating Station - Relocate 138kV controls from the generating station building to new control building in Ashtabula Substation</t>
  </si>
  <si>
    <t>Eliminate the Sewaren 138 kV bus by installing a new  230 kV bay at Sewaren 230 kV</t>
  </si>
  <si>
    <t>Convert the two 138 kV circuits from Sewaren – Metuchen to 230 kV circuits including Lafayette and Woodbridge substation</t>
  </si>
  <si>
    <t>Rebuild the Wattsville - Kenney - Piney Grove 69 kV and build a new 138 kV line from Piney Grove - Wattsville on the same tower</t>
  </si>
  <si>
    <t>Reconductor 0.7 miles of 605 ACSR conductor on the Beaver-Black River 138kV line</t>
  </si>
  <si>
    <t>Revise the reclosing to the Dravosburg 138kV breaker 'Z73 West Mifflin' from 5 sec to 15 sec.</t>
  </si>
  <si>
    <t>Rebuild and reconductor 1.2 miles of  the US Silica to US Silica #1 69 kV circuit</t>
  </si>
  <si>
    <t>Rebuild and reconductor 1.67 miles of the US Silica #1 to W1-089 TAP69 kV circuit</t>
  </si>
  <si>
    <t>Install a 230/115kV transformer at Raphael Rd and construct approximately 3 miles of 115kV line from Raphael Rd. to Joppatowne. Construct a 115kV three-breaker ring at Joppatowne to accommodate the ne</t>
  </si>
  <si>
    <t>Build approximately 3 miles of 115kV underground line from Bestgate tap to Waugh Chapel. Create two-breaker bay at Waugh Chapel to accommodate the new underground circuit</t>
  </si>
  <si>
    <t>Upgrade the bus and jumpers with 750 MCM copper conductor at Green County 69KV substation</t>
  </si>
  <si>
    <t>Construct 8.6 miles of 69 kV line between the Mercer County Industrial and Van Arsdell distribution substation. Construct a new 69 kV switching station adjacent to Bonds Bill Substation. Loop NorthSpr</t>
  </si>
  <si>
    <t>Construct a new 69 kv switching station ("South Anderson") adjacent to the LGE/KU Bonds Mill substation</t>
  </si>
  <si>
    <t>Loop the North Springfield - Van Arsdell 69 kV line through South Anderson. Terminate the existing 69 kV to the LGE/KU Bonds Mill substation at South Anderson and establish a second 69 kV from S. Ande</t>
  </si>
  <si>
    <t>Construct 2.7 miles of 69 kV line between the Fox Hollow substation and the Parkway distribution substations. Serve the Parkway #1 and #2 distribution substations radially from Fox Hollow. Operate the</t>
  </si>
  <si>
    <t>Install a 69 kV, 22.96 MVAR capacitor bank at the Owen County substation</t>
  </si>
  <si>
    <t>Construct a new 138 kV switching station (Shuman Hill substation) , which is next the Mobley 138kV substation and install a 31.7 MVAR capacitor</t>
  </si>
  <si>
    <t>Install a 31.7 MVAR capacitor at West Union 138kV substation</t>
  </si>
  <si>
    <t>Establish a new 138/12 kV station, transfer and consolidate load from its Nicholsville and Marcellus 34.5KV stations at this new station</t>
  </si>
  <si>
    <t>Tap the Hydramatic – Valley 138 kV circuit (~ structure 415), build a new 138 kV line (~3.75 miles) to this new station</t>
  </si>
  <si>
    <t>From this station, construct a new 138 kV line (~1.95 miles) to REA’s Marcellus station</t>
  </si>
  <si>
    <t>From REA’s Marcellus station construct new 138 kV line (~2.35 miles) to a tap point on Valley – Hydramatic 138 kV ckt (~structure 434)</t>
  </si>
  <si>
    <t>Retire AEP’s Marcellus 34.5/12 kV and Nicholsville 34.5/12 kV stations and also the Marcellus – Valley 34.5 kV line</t>
  </si>
  <si>
    <t>Implement in - out at Keeler and Sister Lakes 34.5kV stations</t>
  </si>
  <si>
    <t>Perform a sag study for Howard - North Bellville – Millwood 138kV line including terminal equipment upgrades</t>
  </si>
  <si>
    <t>Construct a new 138kV line from Richlands Station to intersect with the Hales Branch – Grassy Creek 138kV circuit</t>
  </si>
  <si>
    <t>Upgrade the overcurrent protective relaying at Middle T3 and T4 138/39 kV transformers</t>
  </si>
  <si>
    <t>Replace the East Windsor 230 kV breaker 'E1' with 50kA breaker</t>
  </si>
  <si>
    <t>Construct a 230kV UG line approx. 4.5 miles from Idylwood to Tysons.  Tysons Substation will be rebuilt, within its existing footprint, with a 6-breaker ring bus using GIS equipment.</t>
  </si>
  <si>
    <t>Convert the Shingletown 230kV bus into a 6 breaker ring bus</t>
  </si>
  <si>
    <t>Install a new 230/138kV transformer at Squab Hollow 230kV substation.  Loop the Brookville - Elko 138 kV line into Squab Hollow.</t>
  </si>
  <si>
    <t>Replace the Turner 138 kV breaker 'D' with 63 kA rated breaker</t>
  </si>
  <si>
    <t>Replace the North Newark 138 kV breaker 'P' with 63 kA rated breaker</t>
  </si>
  <si>
    <t>Replace the Sporn 345 kV breaker 'DD' with 63 kA rated breaker</t>
  </si>
  <si>
    <t>Replace the Sporn 345 kV breaker 'DD2' with 63 kA rated breaker</t>
  </si>
  <si>
    <t>Replace the East Lima 138 kV breaker 'E1' with 63 kA rated breaker</t>
  </si>
  <si>
    <t>Replace the Delco 138 kV breaker 'R' with 63 kA rated breaker</t>
  </si>
  <si>
    <t>Replace the Sporn 345 kV breaker 'AA2' with 63 kA rated breaker</t>
  </si>
  <si>
    <t>Replace the Sporn 345 kV breaker 'CC' with 63 kA rated breaker</t>
  </si>
  <si>
    <t>Replace the Sporn 345 kV breaker 'CC2' with 63 kA rated breaker</t>
  </si>
  <si>
    <t>Replace the Astor 138 kV breaker '102' with 63 kA rated breaker</t>
  </si>
  <si>
    <t>Replace the Hyatt 138 kV breaker '105N' with 63 kA rated breaker</t>
  </si>
  <si>
    <t>Replace the Hyatt 138 kV breaker '101C' with 63 kA rated breaker</t>
  </si>
  <si>
    <t>Replace the Hyatt 138 kV breaker '104N' with 63 kA rated breaker</t>
  </si>
  <si>
    <t>Replace the Hyatt 138 kV breaker '104S' with 63 kA rated breaker</t>
  </si>
  <si>
    <t>Replace the Sporn 345 kV breaker 'CC1' with 63 kA rated breaker</t>
  </si>
  <si>
    <t>Replace the Beaumeade 230 kV breaker '2079T2116' with 63kA rated breaker</t>
  </si>
  <si>
    <t>Replace the Beaumeade 230 kV breaker '2079T2130' with 63kA rated breaker</t>
  </si>
  <si>
    <t>Replace the Beaumeade 230 kV breaker '208192' with 63kA rated breaker</t>
  </si>
  <si>
    <t>Replace the Beaumeade 230 kV breaker '209592' with 63kA rated breaker</t>
  </si>
  <si>
    <t>Replace the Beaumeade 230 kV breaker '211692' with 63kA rated breaker</t>
  </si>
  <si>
    <t>Replace the Beaumeade 230 kV breaker '227T2130' with 63kA rated breaker</t>
  </si>
  <si>
    <t>Replace the Beaumeade 230 kV breaker '274T2130' with 63kA rated breaker</t>
  </si>
  <si>
    <t>Replace the Beaumeade 230 kV breaker '227T2095' with 63kA rated breaker</t>
  </si>
  <si>
    <t>Replace the Pleasant View 230 kV breaker '203T274' with 63kA rated breaker</t>
  </si>
  <si>
    <t>Rebuild Stanton-Providence 1 and Stanton - Brookside 69 kV lines (8.73 miles)</t>
  </si>
  <si>
    <t>Rebuild Lackawanna - Providence 69 kV lines 1 &amp; 2 (7.3 miles)</t>
  </si>
  <si>
    <t>Rebuild SUB2 Tap 1 (Lackawanna - Scranton 1) 69 kV (1.5 miles)</t>
  </si>
  <si>
    <t>Rebuild SUB2 Tap 2 (Lackawanna - Scranton 1) 69 kV (1.6 miles)</t>
  </si>
  <si>
    <t>Retire Providence 69 kV switchyard</t>
  </si>
  <si>
    <t>Convert Hogan-Mullin 34.5 kV line to 138 kV, establish 138 kV line btw Jones Creek and Strawton, rebuild existing Mullin-Elwood 34.5 kV and terminate line into Strawton station, retire Mullin station</t>
  </si>
  <si>
    <t>Install a 44 MVAR 138 kV capacitor at the Hempfield 139 kV substation</t>
  </si>
  <si>
    <t>Install a 138 kV Red-Blue bus tie with underground cable and a line 15913 CB at Highland Park</t>
  </si>
  <si>
    <t>Install breaker and a half 138 kV substation (Waldo Run) with 4 breakers to accommodate service to MarkWest Sherwood Facility including metering which is cut into Glen Falls-Lamberton 138 kV line</t>
  </si>
  <si>
    <t>Construct new underground 230kV line from Glebe to Station C.</t>
  </si>
  <si>
    <t>Replace the Idylwood 230 kV breaker '203512' with 50kA breaker</t>
  </si>
  <si>
    <t>New 230kV Potomac River Substation Project (include PARs)</t>
  </si>
  <si>
    <t>b2443.4</t>
  </si>
  <si>
    <t>Rebuild Glebe substation</t>
  </si>
  <si>
    <t>b2443.5</t>
  </si>
  <si>
    <t>Blue Plains substation breaker replacement</t>
  </si>
  <si>
    <t>Install a second 500/230 kV transformer at Possum Point substation and replace bus work and associated equipment as needed.</t>
  </si>
  <si>
    <t>Replace 19 - 63 kA 230 kV breakers with 19 – 80 kA 230 kV breakers</t>
  </si>
  <si>
    <t>Willow - Eureka 138 kV line: reconductor 0.26 mile of 4/0 CU with 336 ACSS, new rating on the line will be 163/197 MVA (SN/SE)</t>
  </si>
  <si>
    <t>Tidd - Mahans Lake 138 kV line: completion of sag study will increase rating to 191/250 MVA (SN/SE)</t>
  </si>
  <si>
    <t>Replace wave trap and protective relays.</t>
  </si>
  <si>
    <t>Install a 2nd Sunbury 900MVA 500-230kV transformer and associated equipment.</t>
  </si>
  <si>
    <t>Replace the Hunterstown 115 kV breaker '96192' with 40 kA rated breaker</t>
  </si>
  <si>
    <t>Replace 10 wood H-frame structures with steel H-frame structures and install shunts on all conductor splices on Carolina - Woodland 115 kV</t>
  </si>
  <si>
    <t>Replace 23 wood H-frame structures on Carolina - Woodland 115 kV</t>
  </si>
  <si>
    <t>b2458.6</t>
  </si>
  <si>
    <t>Replace broken strands at multiple locations along Carolina – Woodland 115kV circuit discovered during construction</t>
  </si>
  <si>
    <t>b2458.7</t>
  </si>
  <si>
    <t>Reconductor 22.4 miles of Carolina–Jackson 115kV for minimum 174 MVA summer STE rating using existing structures</t>
  </si>
  <si>
    <t>Wreck and rebuild existing Remington CT - Warrrenton 230 kV (approx. 12 miles) as a double-circuit 230 kV line</t>
  </si>
  <si>
    <t>Construct a new 230 kV line approximately 6 miles from NOVEC's Wheeler Substation to new 230 kV switching station in Vint Hill area</t>
  </si>
  <si>
    <t>Complete a Vint Hill - Wheeler - Gainesville 230 kV networked line</t>
  </si>
  <si>
    <t>Replace the Skokie 138 kV breaker '88 L11416' with 63kA breaker</t>
  </si>
  <si>
    <t>Replace the Des Plaines 138 kV breaker '46 11702' with 63kA breaker</t>
  </si>
  <si>
    <t>Replace Midlothian 500 kV breaker 563T576 and motor operated switches with 3 breaker 500 kV ring bus. Terminate Lines #563 Carson - Midlothian, #576 Midlothian - North Anna, Transformer #2 in new ring</t>
  </si>
  <si>
    <t>Install new Dennis 230/69 kV transformer, environmental work</t>
  </si>
  <si>
    <t>New Orchard - Cardiff 230 kV line (remove, rebuild and reconfigure existing 138 kV line) and associated substation upgrades, environmental work</t>
  </si>
  <si>
    <t>New Upper Pittsgrove - Lewis 138 kV line and associated substation upgrades, environmental work</t>
  </si>
  <si>
    <t>New Cardiff - Lewis #2 138 kV line and associated substation upgrades, environmental work</t>
  </si>
  <si>
    <t>Install a 86.4 MVAR capacitor at BL England 138 kV bus</t>
  </si>
  <si>
    <t>Reconductor 0.9 miles of the Captive Plastics to Morris Park 34.5 kV circuit (397 ACSR) with 556 ACSR</t>
  </si>
  <si>
    <t>Extend 5.8 miles of 34.5 kV circuit from North Branch substation to Lebanon substation with 397 ACSR and install 34.5 kV braker at Lebanon substation</t>
  </si>
  <si>
    <t>Construct a new 138/69 kV Yager station</t>
  </si>
  <si>
    <t>Construct new 138 kV switching station Nottingham, exit a 138 kV circuit from new station to Freebyrd station</t>
  </si>
  <si>
    <t>Rebuild/convert Freebyrd - South Cadiz 69 kV circuit to 138 kV</t>
  </si>
  <si>
    <t>Install structures in river to remove the 115 kV #65 line (Whitestone - Harmony Village 115 kV) from bridge and improve reliability of the line</t>
  </si>
  <si>
    <t>Replace Whitpain 230 kV breaker '175' with 80kA breaker</t>
  </si>
  <si>
    <t>Replace the Sporn 138 kV breaker 'O' with 80kA breaker</t>
  </si>
  <si>
    <t>Replace the Sporn 138 kV breaker 'O2' with 80kA breaker</t>
  </si>
  <si>
    <t>Increase rating of Shelby-E. Sidney-Quincy-Logan 138 kV line to 224 MVA by replace/raise three pole swing out structure; push/pull/re-tension conductors on two spans; lower eight spans of single phase</t>
  </si>
  <si>
    <t>As needed in PJM Operations connect two 30MVAR mobile shunts to Eldean and Sidney 69 kV buses; Block LTCs for Eldean 138/69 kV and Sidney 138/69kV transformers after loss of Shelby-Sidney 138 kV line</t>
  </si>
  <si>
    <t>Replace the Loudoun 500kV 'H2T502' breaker with a 50kA breaker</t>
  </si>
  <si>
    <t>Replace the Loudoun 500kV 'H2T584' breaker with a 50kA breaker</t>
  </si>
  <si>
    <t>Increase the MOT of the 266.8 MCM ACSR section (1.4 miles), of the Kargle - KU Elizabethtown 69 kV line section to 266 degrees F</t>
  </si>
  <si>
    <t>Construct a new 138 kV substation (Shuman Hill substation) connected to the Fairview - Willow Island (84) 138 kV line</t>
  </si>
  <si>
    <t>Construct a new 138 kV six breaker ring bus Joffre substation</t>
  </si>
  <si>
    <t>Loop Smith - Imperial 138 kV line into the new Joffre substation</t>
  </si>
  <si>
    <t>Install +125/-75 MVAR SVC at Joffre substation</t>
  </si>
  <si>
    <t>Install two 31.7 MVAR 138 kV capacitors at Joffre substation</t>
  </si>
  <si>
    <t>Replace terminal equipment inside Chichester substation on the 220-36  (Chichester – Eddystone) 230 kV line</t>
  </si>
  <si>
    <t>Replace terminal equipment inside Nottingham substation on the 220-05 (Nottingham – Daleville – Bradford) 230 kV line</t>
  </si>
  <si>
    <t>Reconductor the North Meshoppen –  Oxbow - Lackawanna 230 kV circuit and upgrade terminal equipment (PENELEC portion)</t>
  </si>
  <si>
    <t>Lackawanna 230 kV Yard: Upgrade Oxbow terminal equipment</t>
  </si>
  <si>
    <t>Reconductor 0.5 miles of Tiltonsville - Windsor 138 kV and string the vacant side of the 4.5 mile section using 556 ACSR in a six wire configuration</t>
  </si>
  <si>
    <t>b2555.1</t>
  </si>
  <si>
    <t>Upgrade the terminal equipment and replace the last span of transmission line conductor into the Windsor substation</t>
  </si>
  <si>
    <t>Install two 138 kV prop structures to increase the maximum operating temperature of the Clinch River - Clinch Field 138 kV line</t>
  </si>
  <si>
    <t>Re-configure the existing Avon 345kV substation into a breaker-and-a-half layout</t>
  </si>
  <si>
    <t>Construct a second 138 kV line between West Fremont and Hayes substation on open tower position of the West Fremont - Groton - Hayes 138 kV line</t>
  </si>
  <si>
    <t>Operate with the Crescent 345/138 kV #3 autotransformer in-service by replacing 8 overdutied 138 kV breakers at Crescent, 3 138 kV breakers at Beaver Valley with 63 kA rated breakers; install #1 secti</t>
  </si>
  <si>
    <t>Replace wave trap at Carver Substation with a 2000A wave trap</t>
  </si>
  <si>
    <t>Reconductor 1.41 miles of existing line between ACCA and Hermitage and upgrade associated terminal equipment</t>
  </si>
  <si>
    <t>Reconductor Northwest – Northwest #2 115kV 110574 substation tie circuit with 2167 ACSR to achieve ratings of 400/462 MVA SN/SE</t>
  </si>
  <si>
    <t>Upgrade limiting terminal facilities at Freneau, Parlin, and Williams substations</t>
  </si>
  <si>
    <t>Replace the Corey East 115 kV 'B12' breaker with a 40kA breaker at Warren Substation</t>
  </si>
  <si>
    <t>Open the Corner 138 kV circuit breaker 86 for an overload of the Corner - Washington MP 138 kV line. The tower contingency loss of Belmont - Trissler 138 kV and Belmont - Edgelawn 138 kV should be add</t>
  </si>
  <si>
    <t>Relocate the Bremo load (transformer #5) to #2028 (Bremo- Charlottesville 230 kV) line and Cartersville distribution station to #2027 (Bremo-Midlothian 230 kV) line</t>
  </si>
  <si>
    <t>Reconfigure Pierce Brook 345 kV station to a ring bus and install a 125 MVAR shunt reactor at the substation</t>
  </si>
  <si>
    <t>Rebuild existing East Coshocton – North Coshocton double circuit line which contains Newcomerstown - N. Coshocton 34.5 kV Circuit and Coshocton – North Coshocton 69 kV circuit</t>
  </si>
  <si>
    <t>Rebuild existing West Bellaire - Glencoe 69 kV line with 138 kV &amp; 69 kV circuits and install 138/69 kV transformer at Glencoe Switch</t>
  </si>
  <si>
    <t>Replace MOAB towards Beaver Creek with 138kV breaker</t>
  </si>
  <si>
    <t>Replace MOAB towards Clinch River with 138kV breaker</t>
  </si>
  <si>
    <t>Replace 138kV Breaker A with new bus-tie breaker</t>
  </si>
  <si>
    <t>Re-use 138 kV Breaker A as highside protection on transformer #1</t>
  </si>
  <si>
    <t>Install two (2) circuit switchers on highside of transformers # 2  and 3 at Fremont Station</t>
  </si>
  <si>
    <t>Construct 1 mi. of double circuit 138 kV line on Wilbur - Boone 46 kV line with 1590 ACSS 54/19 conductor @ 482 Degree design temp. and 1-159  12/7 ACSR and one 86 Sq.MM. 0.646" OPGW Static wires</t>
  </si>
  <si>
    <t>Rebuild and reconductor Kammer - George Washington 69 kV circuit and George Washington - Moundsville Ckt #1, designed for 138kV.  Upgrade limiting equipment at remote ends and at tap stations</t>
  </si>
  <si>
    <t>Convert Bane - Hammondsville from 23kV to 69kV operation</t>
  </si>
  <si>
    <t>b2609.1</t>
  </si>
  <si>
    <t>Install two 138 kV MOAB switches at Thorofare Creek substation and one 138 kV breaker at Clendenin substation</t>
  </si>
  <si>
    <t>b2609.2</t>
  </si>
  <si>
    <t>Establish a Coco 138 kV substation</t>
  </si>
  <si>
    <t>b2609.3</t>
  </si>
  <si>
    <t>Terminate the Flatwood, Kanawha River and Capitol Hill lines into the new Coco substation</t>
  </si>
  <si>
    <t>b2609.4</t>
  </si>
  <si>
    <t>Establish the new Linden Road 138 kV substation tapping the Powell Mountain - Goff Run 138 kV line, construct 25 miles of new 138 kV line from Thorofare Creek to the new Linden Road 138 kV substation.</t>
  </si>
  <si>
    <t>b2609.5</t>
  </si>
  <si>
    <t>Terminate the Powell Mountain and Goff Run lines into the new Chloe substation and perform any associated relay upgrades or modifications required at Powell Mountain and Goff run to accommodate new substation</t>
  </si>
  <si>
    <t>Relocate All Dam 6 138 kV line and the 138 kV line to AE units 1&amp;2</t>
  </si>
  <si>
    <t>Install 138 kV 3000A bus tie breaker, foundation, control cable and associated facilities at Springdale substation.</t>
  </si>
  <si>
    <t>Decouple the double-circuited Spurlock - Maysville Industrial Tap 138-kV &amp; Spurlock - Flemingsburg 138-kV line segments</t>
  </si>
  <si>
    <t>Rebuild Line #4 between Bremo and Structure 8474 (4.5 miles) to current standards with a summer emergency rating of 261 MVA at 115kV</t>
  </si>
  <si>
    <t>Rebuild Lines #18 and #145 between Possum Point Generating Station and NOVEC’s Smoketown DP (approx. 8.35 miles) to current 230kV standards with a normal continuous summer rating of 524 MVA at 115kV (1047 MVA at 230kV)</t>
  </si>
  <si>
    <t>Rebuild 115kV Line #48 between Thole Street and Structure 48/71 to current standard. The remaining line to Sewells Point is 2007 vintage. Rebuild 115kV Line #107 line between structure 107/17 and 107/56</t>
  </si>
  <si>
    <t>Rebuild the 115 kV Line No.34 (Skiffes Creek - Yorktown) and the double circuit portion of 115kV Line No.61 to current standards with a summer emergency rating of 353 MVA at 115 kV. Rebuild the 2.5 mile tap line to Fort Eustis as Double Circuit line to loop line No.34 in and out of Fort Eustis station to current standard with a summer emergency rating of 393 MVA at 115 kV. Install a 115 kV breaker in line No.34 at Fort Eustis station.</t>
  </si>
  <si>
    <t>Rebuild 115kV Line #1 between Crewe 115kV and Fort Pickett DP 115kV  (12.2 miles) to current standards with a summer emergency rating of 261 MVA at 115kV</t>
  </si>
  <si>
    <t>Rebuild Everetts – Leggetts 115kV Line #82 Crossroads DP (19.1 miles) to current standards with a summer emergency rating of 353 MVA at 115kV</t>
  </si>
  <si>
    <t>Rebuild the 115kV Lines #27 &amp; #67 lines from Greenwich 115kV to Burton 115kV Structure 27/280 to current standard with a summer emergency rating of 262 MVA at 115kV</t>
  </si>
  <si>
    <t>Install circuit switchers on Gravel Neck Power Station GSU units #4 and #5. Install two 230kV CCVT’s on Lines #2407 and #2408 for loss of source sensing</t>
  </si>
  <si>
    <t>Implement high speed relaying utilizing OPGW on Deans - East Windsor 500 kV at East Windsor Substation</t>
  </si>
  <si>
    <t>Implement high speed relaying utilizing OPGW on East Windsor - New Freedom 500 kV line at East Windsor Substation</t>
  </si>
  <si>
    <t>Implement high speed relaying utilizing OPGW on Red Lion - Hope Creek 500 kV line at Red Lion Substation</t>
  </si>
  <si>
    <t>Implement high speed relaying utilizing OPGW on Salem-Orchard, Hope Creek-New Freedom, New Freedom-Salem, Hope Creek-Salem, and New Freedom-Orchard 500 kV lines at Salem, Hope Creek and New Freedom</t>
  </si>
  <si>
    <t>Convert Miami Fort 345 kV substation to a ring bus terminating Feeder 4504, TB 9 and TB10 in separate ring positions</t>
  </si>
  <si>
    <t>b2637.1</t>
  </si>
  <si>
    <t>Relocate the line terminals for four 230 kV lines at Middletown Junction.</t>
  </si>
  <si>
    <t>b2637.2</t>
  </si>
  <si>
    <t>Install 230 kV circuit breakers on high sides of #1 and #2 230/115 kV and #3 230/69 kV transformers at Middletown Junction (3 new 230 kV circuit breakers total).</t>
  </si>
  <si>
    <t>Replace the Crescent 138kV 'NO3 - 4 138' breaker with a 63kA breaker</t>
  </si>
  <si>
    <t>Replace the Crescent 138kV 'Z143 SWCKLY' breaker with a 63kA breaker</t>
  </si>
  <si>
    <t>Replace the Crescent 138kV 'Z-24 MONTOUR' breaker with a 63kA breaker</t>
  </si>
  <si>
    <t>Replace the Crescent 138kV 'Z-28 BEAVER' breaker with a 63kA breaker</t>
  </si>
  <si>
    <t>Rebuild Line #90 between Carolina and Kerr Dam (38.7 miles) to current standards with a summer emergency rating of 346 MVA at 115kV</t>
  </si>
  <si>
    <t xml:space="preserve">Rebuild of 1.7 mile tap to Metcalf and Belfield DP (MEC) due to poor condition.  The existing summer rating of the tap is 48 MVA and existing conductor is 4/0 ACSR on wood H-frames.  The proposed new rating is 176 MVA using 636 ACSR conductor. </t>
  </si>
  <si>
    <t xml:space="preserve">Rebuild of 4.1 mile tap to Brinks DP (MEC) due to wood poles built in 1962. The existing summer rating of the tap is 48 MVA and existing conductor is 4/0 ACSR and 393.6 ACSR on wood H-frames.  The proposed new rating is 176 MVA using 636 ACSR conductor.  </t>
  </si>
  <si>
    <t>Rebuild Greatbridge - Hickory 115 kV Line #16 and Greatbridge - Chesapeak E.C. to current standard with summer emergency rating of 353 MVA at 115 kV.</t>
  </si>
  <si>
    <t>Network lines #82 and #189 by building a 22 mile 115 kV line from Pantego to Trowbridge with summer emergency rating of 346 MVA.</t>
  </si>
  <si>
    <t xml:space="preserve"> Network Lines #126 by building a 16 mile 115kV line from Scotland Neck to S Justice Branch with a summer emergency rating of 346 MVA</t>
  </si>
  <si>
    <t>Install 115 kV four-breaker ring bus at S Justice Branch</t>
  </si>
  <si>
    <t>b2654.4</t>
  </si>
  <si>
    <t>Install a 2nd 224 MVA 230/115kV transformer at Hathaway</t>
  </si>
  <si>
    <t>Reconductor the Baker Lane - Holloway Junction 69 kV (1.28 mi) line section using 556.5 MCM ACTW wire</t>
  </si>
  <si>
    <t>Replace Yukon 138kV breaker "Y-11(CHARL1)" with an 80kA breaker</t>
  </si>
  <si>
    <t>Replace Yukon 138kV breaker "Y12(1-1BUS)" with an 80kA breaker</t>
  </si>
  <si>
    <t>Replace Yukon 138kV breaker "Y14(4-1BUS)" with an 80kA breaker</t>
  </si>
  <si>
    <t>Replace Yukon 138kV breaker "Y2(1B-BETHE)" with an 80kA breaker</t>
  </si>
  <si>
    <t>Replace Yukon 138kV breaker "Y21(SHEPJ)" with an 80kA breaker</t>
  </si>
  <si>
    <t>Replace Yukon 138kV breaker "Y22(SHEPHJT)" with an 80kA breaker</t>
  </si>
  <si>
    <t>Replace Yukon 138kV breaker "Y-13(BETHEL)" with an 80kA breaker</t>
  </si>
  <si>
    <t>Replace Yukon 138kV breaker "Y-18(CHARL2)" with an 80kA breaker</t>
  </si>
  <si>
    <t>Replace Yukon 138kV breaker "Y-19(CHARL2)" with an 80kA breaker</t>
  </si>
  <si>
    <t>Replace Yukon 138kV breaker "Y-4(4B-2BUS)" with an 80kA breaker</t>
  </si>
  <si>
    <t>Replace Yukon 138kV breaker "Y-5(LAYTON)" with an 80kA breaker</t>
  </si>
  <si>
    <t>Replace Yukon 138kV breaker "Y-8(HUNTING)" with an 80kA breaker</t>
  </si>
  <si>
    <t>Replace Yukon 138kV breaker "Y-9(SPRINGD)" with an 80kA breaker</t>
  </si>
  <si>
    <t>Replace Yukon 138kV breaker "Y10(CHRL-SP)" with an 80kA breaker</t>
  </si>
  <si>
    <t>Replace  the Muskingum 138 kV bus # 1 and 2</t>
  </si>
  <si>
    <t>Reconductor Dequine - Meadow Lake 345 kV circuit #1 utilizing dual 954 ACSR 54/7 cardinal conductor</t>
  </si>
  <si>
    <t>Replace switch at Elk Garden 138 kV substation (on the Elk Garden – Lebanon 138 kV circuit)</t>
  </si>
  <si>
    <t>Replace/upgrade/add terminal equipment at Bradley, Mullensville, Pinnacle Creek, Itmann, and Tams Mountain 138 kV substations. Sag study on Mullens – Wyoming and Mullens – Tams Mt. 138 kV circuits</t>
  </si>
  <si>
    <t>Change CT Ratio at Seneca Caverns (Canaan Valley - Seneca Caverns 138 kV line) from 120/1 to 160/1 and adjust relay settings accordingly</t>
  </si>
  <si>
    <t>Upgrade Line 2088 between Gordonsville Substation and Lousia CT Station</t>
  </si>
  <si>
    <t>Carroll Substation: Replace the Germantown 138 kV wave trap, upgrade the bus conductor and adjust CT ratios.</t>
  </si>
  <si>
    <t>Reconfigure West Mifflin-USS Clairton(Z-15) 138 kV circuit to establish Dravosburg-USS Clairton(Z-14) 138 kV circuit and West Mifflin-Wilson(Z-15) 138 kV circuit</t>
  </si>
  <si>
    <t>Upgrade terminal equipment on Woodsville – Peters 138kV circuit owned by FE (Structure 27A).</t>
  </si>
  <si>
    <t>Reconductor three spans limiting Brunner Island - Yorkana 230 kV line, add 1 breaker to Brunner Island switchyard, upgrade associated terminal equipment</t>
  </si>
  <si>
    <t>Replace L7915 B phase line trap at Wayne substation</t>
  </si>
  <si>
    <t>b2699.3</t>
  </si>
  <si>
    <t>Add additional circuit breaker replacement of Powerton 345 kV BT3-4 and some relay revisions</t>
  </si>
  <si>
    <t>Install two 175 MVAR reactors at Hopatcong 500 kV</t>
  </si>
  <si>
    <t>Install two 100 MVAR reactors at Bergen 230 kV</t>
  </si>
  <si>
    <t>Install a 50 MVAR and a 100 MVAR reactor at Essex 230 kV</t>
  </si>
  <si>
    <t>Install two 100 MVAR reactors (variable) at Marion 345 kV</t>
  </si>
  <si>
    <t>Install two 100 MVAR reactors (variable) at Bayway 345 kV</t>
  </si>
  <si>
    <t>Replace the Deep Run 230/34.5 kV #1</t>
  </si>
  <si>
    <t>Replace the Bergen 138 kV '40P' breaker with 80kA breaker</t>
  </si>
  <si>
    <t>Install a 69 kV ring bus at Flushing instead of a 69/34.5 kV transformer, Convert Smyrna to 69 kV and install two 69 kV breakers, Convert Vail to 69 kV and serve AEP Distribution via a 69/34.5 kV transformer, Build the Flushing – Smyrna line to 69 kV instead of 34.5 kV.</t>
  </si>
  <si>
    <t>De-energize Davis–Rosslyn #179 and #180 69 kV Lines</t>
  </si>
  <si>
    <t>Expand Perth substation and add a 115kV four breaker ring.</t>
  </si>
  <si>
    <t>Extend the Hickory Grove DP tap 0.28 miles to Perth and terminate it at Perth.</t>
  </si>
  <si>
    <t>Split Line #31 at Perth and terminate it into the new ring bus with 2 breakers separating each of the line terminals to prevent a breaker failure from taking out both 115 kV lines.</t>
  </si>
  <si>
    <t>Replace the Loudoun 500kV ’H1T569’  breakers with 50kA breaker.</t>
  </si>
  <si>
    <t>Goodings Grove – Balance Station Load (swap bus positions for 345 kV lines 1312 &amp; 11620 and 345 kV lines 11604 &amp; 11622) and replace 138 kV bus tie 2-3</t>
  </si>
  <si>
    <t>Reconductor the 1 mile Bergen – Bergen GT 138 kV circuit (B-1302)</t>
  </si>
  <si>
    <t>Replace the Mickleton 69kV breaker PCB A with 63kA breaker</t>
  </si>
  <si>
    <t>Replace the Mickleton 69kV breaker PCB B with 63kA breaker</t>
  </si>
  <si>
    <t>Replace the Mickleton 69kV breaker PCB C with 63kA breaker</t>
  </si>
  <si>
    <t>Replace the Mickleton 69kV breaker PCB Q with 63kA breaker</t>
  </si>
  <si>
    <t>Build new 345/138 kV Lake Avenue substation w/breaker and a half high side (2 strings), 2-345/138 kV transformers and breaker and a half (2 strings) low side (138 kV). Substation will tie  Avon - Beaver 345 kV #1/#2 and Black River - Johnson #1/#2 lines</t>
  </si>
  <si>
    <t>Replace the Murray 138 kV breaker '453-B-4' with 40kA breaker.</t>
  </si>
  <si>
    <t>Replace the South Canton 138 kV breakers 'K', 'J','J1', and 'J2' with 80 kA breakers.</t>
  </si>
  <si>
    <t>Optimal Capacitors Configuration: New 175 MVAR 230 kV capacitor bank at Brambleton substation, new 175 MVAR 230 kV capacitor bank at Ashburn substation, new 300 MVAR 230 kV capacitor bank at Shelhorn substation, new 150 MVAR 230 kV capacitor bank at Liberty substation.</t>
  </si>
  <si>
    <t>Convert the Sunnyside - East Sparta - Malvern 23 kV sub-transmission network to 69 kV. The lines are already built to 69 kV standards.</t>
  </si>
  <si>
    <t xml:space="preserve">Raise towers to remove the sag limitations on 345 kV line 8012 Pontiac - Loretto </t>
  </si>
  <si>
    <t>Replace the Warren substation 115kV  ’NO.2 XFMR’  breaker with 40kA breaker</t>
  </si>
  <si>
    <t>Replace the Warren substation 115 kV  ’Warren#1’  breaker with 40 kA breaker</t>
  </si>
  <si>
    <t>Replace the Warren substation 115 kV  ’A TX#1’  breaker with 40 kA breaker</t>
  </si>
  <si>
    <t>Replace the Warren substation 115 kV  ’A TX#2’  breaker with 40 kA breaker</t>
  </si>
  <si>
    <t>Replace the Warren substation 115 kV  'Warren#2’  breaker with 40 kA breaker</t>
  </si>
  <si>
    <t>Revise the reclosing of the Hooversville substation 115 kV  ’Ralphton’  breaker</t>
  </si>
  <si>
    <t xml:space="preserve">Revise the reclosing of the Hooversville substation 115 kV  ’Statler HIll’  breaker </t>
  </si>
  <si>
    <t>Replace the Hoytdale Substation 138 kV '83-B-26' and '83-B-30' breakers with 63 kA breakers</t>
  </si>
  <si>
    <t>Tap the Conemaugh - Hunterstown 500 kV line &amp; create new Rice 500 kV &amp; 230 kV stations.  Install two 500/230 kV transformers, operated together.</t>
  </si>
  <si>
    <t>Tie in new Rice substation to Conemaugh-Hunterstown 500 kV</t>
  </si>
  <si>
    <t xml:space="preserve">Upgrade terminal equipment at Conemaugh 500 kV: on the Conemaugh - Hunterstown 500 kV circuit </t>
  </si>
  <si>
    <t xml:space="preserve">Upgrade terminal equipment at Hunterstown 500 kV: on the Conemaugh - Hunterstown 500 kV circuit </t>
  </si>
  <si>
    <t>Build new 230 kV double circuit line between Rice and Ringgold 230 kV, operated as a single circuit.</t>
  </si>
  <si>
    <t xml:space="preserve">Reconfigure the Ringgold 230 kV substation to double bus double breaker scheme </t>
  </si>
  <si>
    <t>b2743.8</t>
  </si>
  <si>
    <t>Replace Ringgold Substation 138 kV breakers '138 BUS TIE' and 'RCM0' with 40 kA breakers</t>
  </si>
  <si>
    <t>Install a 25 MVAR 115kV capacitor bank at Ridge Road</t>
  </si>
  <si>
    <t>Install a Motor Operated Switch and SCADA control between Dominion’s Gordonsville 115kV bus and FirstEnergy’s 115kV line</t>
  </si>
  <si>
    <t>Relocate the FirstEnergy Pratts 138 kV terminal CVTs at Gordonsville substation to allow for the installation of a new motor operated switch being installed by Dominion.</t>
  </si>
  <si>
    <t>Rebuild/Resag the H440 – H440 Tap 138 kV Line 16914-2 (Hays Road - SW 1403 138 kV)</t>
  </si>
  <si>
    <t>Tap the Peach Bottom – TMI 500 kV line &amp; create new Furnace Run 500 kV &amp; 230 kV stations.  Install two 500/230 kV transformers, operated together.</t>
  </si>
  <si>
    <t>Tie in new Furnace Run substation to Peach Bottom-TMI 500 kV</t>
  </si>
  <si>
    <t xml:space="preserve">Upgrade terminal equipment and required relay communication at Peach Bottom 500 kV: on the Peach Bottom - TMI 500 kV circuit </t>
  </si>
  <si>
    <t xml:space="preserve">Upgrade terminal equipment and required relay communication at TMI 500 kV: on the Peach Bottom - TMI 500 kV circuit </t>
  </si>
  <si>
    <t>Build new 230 kV double circuit line between Furnace Run and Conastone 230 kV, operated as a single circuit.</t>
  </si>
  <si>
    <t>Conastone  230 kV substation tie-in work (install a new circuit breaker at Conastone 230 kV and upgrade any required terminal equipment to terminate the new circuit)</t>
  </si>
  <si>
    <t>Replace the Conastone 230kV '2322 B5' breaker with a 63kA breaker</t>
  </si>
  <si>
    <t>Replace the Conastone 230kV '2322 B6' breaker with a 63kA breaker</t>
  </si>
  <si>
    <t>Replace existing  George Washington station 138 kV yard with GIS 138 kV breaker and a half yard in existing station footprint. Install 138 kV revenue metering for new IPP connection.</t>
  </si>
  <si>
    <t>b2753.10</t>
  </si>
  <si>
    <t>Complete sag study mitigation on the Muskingum – Natrium 138 kV line</t>
  </si>
  <si>
    <t xml:space="preserve">Replace Dilles Bottom 69/4 kV Distribution station as breaker and a half 138 kV yard design including AEP Distribution facilities but initial configuration will constitute a 3 breaker ring bus. </t>
  </si>
  <si>
    <t>Holloway Station – Connect two 138kV 6-wired ckts from “Point A” (currently de-energized and owned by First Energy) in ckt positions previously designated Burger #1 &amp; Burger #2. Install interconnection settlement metering on both circuits exiting Holloway station.</t>
  </si>
  <si>
    <t xml:space="preserve">Double capacity for 6 wire “Burger-Cloverdale No. 2” 138 kV line and connect at Holloway and “Point A” </t>
  </si>
  <si>
    <t xml:space="preserve">Double capacity for 6 wire “Burger-Longview” 138 kV line and connect at Holloway and “Point A” </t>
  </si>
  <si>
    <t xml:space="preserve">Build double circuit 138 kV line from Dilles Bottom to “Point A”. Tie each new AEP circuit in with a 6 wired line at Point A. This will create a Dilles Bottom - Holloway 138 kV circuit and a George Washington - Holloway 138 kV circuit. </t>
  </si>
  <si>
    <t>Retire line sections (Dilles Bottom - Bellaire and Moundsville - Dilles Bottom 69 kV lines) south of First Energy 138 kV line corridor, near “Point A”. Tie George Washington - Moundsville 69 kV circuit to George Washington - West Bellaire 69 kV circuit.</t>
  </si>
  <si>
    <t>Rebuild existing 69 kV line as double circuit from George Washington - Dilles Bottom 138 kV. One circuit will cut into Dilles Bottom 138 kV initially and the other will go past with future plans to cut in.</t>
  </si>
  <si>
    <t>b2753.9</t>
  </si>
  <si>
    <t>Remove/Open Kammer 345/138 kV transformer #301</t>
  </si>
  <si>
    <t>Install 7 mi of optical ground wire (OPGW) between Gilbert and Springfield 230 kV substations</t>
  </si>
  <si>
    <t>Install 5 mi of optical ground wire (OPGW) between Gilbert and Springfield 230 kV substations</t>
  </si>
  <si>
    <t>b2754.2.1</t>
  </si>
  <si>
    <t>Install 0.6 mi of optical ground wire (OPGW) between Gilbert and Springfield 230 kV substations</t>
  </si>
  <si>
    <t>b2754.2.2</t>
  </si>
  <si>
    <t>Install 4.4 mi of optical ground wire (OPGW) between Gilbert and Springfield 230 kV substations</t>
  </si>
  <si>
    <t>Install 7 mi of all-dielectric self-supporting (ADSS) fiber optic cable between Morris Park and Northwood 230 kV substations</t>
  </si>
  <si>
    <t>b2754.3.1</t>
  </si>
  <si>
    <t>Install 3 mi of all-dielectric self-supporting (ADSS) fiber optic cable between Morris Park and Northwood 230 kV substations</t>
  </si>
  <si>
    <t>b2754.3.2</t>
  </si>
  <si>
    <t>Install 4 mi of all-dielectric self-supporting (ADSS) fiber optic cable between Morris Park and Northwood 230 kV substations</t>
  </si>
  <si>
    <t>Use ~ 40 route mi. of existing fibers on PPL 230 kV system to establish direct fiber circuits</t>
  </si>
  <si>
    <t>Upgrade relaying at Morris Park 230 kV substation</t>
  </si>
  <si>
    <t>Upgrade relaying at Gilbert 230 kV substation</t>
  </si>
  <si>
    <t>Install a +/-125 MVAR Statcom at Colington 115 kV</t>
  </si>
  <si>
    <t>Rebuild Line #549 Dooms – Valley 500kV</t>
  </si>
  <si>
    <t>Rebuild Line #550 Mt. Storm – Valley 500kV</t>
  </si>
  <si>
    <t>Replace and relocate the Hazard 161/138 kV Transformer and circuit breaker 'M'. Upgrade protection scheme on the new Transformer including installation of low side breaker.</t>
  </si>
  <si>
    <t>Perform a Sag Study of the Hazard – Wooten 161 kV line to increase the thermal rating of the line</t>
  </si>
  <si>
    <t>Rebuild the Hazard – Wooton 161 kV line utilizing 795 26/7 ACSR conductor (300 MVA rating). Replace line relaying and associated termination equipment.</t>
  </si>
  <si>
    <t>Replace the breaker risers and wavetrap at Bredinville 138 kV substation on the Cabrey Junction 138 kV terminal</t>
  </si>
  <si>
    <t>Upgrade Fairview Substation 138 kV breaker risers and disconnect leads; Replace 500 CU breaker risers and 556 ACSR disconnect leads with 795 ACSR</t>
  </si>
  <si>
    <t>Upgrade bus conductor at Gardners 115 kV substation; Upgrade bus conductor and adjust CT ratios at Carlisle Pike 115 kV</t>
  </si>
  <si>
    <t>Upgrade substation equipment at Conastone 500 kV (on the Peach Bottom – Conastone 500 kV circuit) to increase facility rating to 2826 MVA normal and 3525 MVA emergency</t>
  </si>
  <si>
    <t>Upgrade substation equipment at Peach Bottom 500 kV (on the Peach Bottom – Conastone 500 kV circuit) to increase facility rating to 2826 MVA normal and 3525 MVA emergency</t>
  </si>
  <si>
    <t>Construct a new 345 kV breaker string with three (3) 345 kV breakers at Homer City substation and move the North autotransformer connection to this new breaker string</t>
  </si>
  <si>
    <t>Reconductor the Emilie - Falls 138 kV line, and and replace station cable and relay</t>
  </si>
  <si>
    <t>Construction a new 138 kV station, Campbell Road, tapping into the Grabill – South Hicksville138 kV line</t>
  </si>
  <si>
    <t>Construct a new 345/138 kV SDI Wilmington Station which will be sourced from Collingwood 345 kV and serve the SDI load at 345 kV and 138 kV respectively</t>
  </si>
  <si>
    <t>Looped 138 kV circuits in-out of the new SDI Willington station resulting in a direct circuit to Auburn and in direct circuit to Auburn and Rob Park via Dunton Lake, and a circuit to Campbell Road; Reconductor 138kV line section between Dunton Lake – SDI Wilmington</t>
  </si>
  <si>
    <t>Replace Bruce Mansfield Substation 345 kV breaker ‘B57’ with an 80 kA breaker, and associated gang-operated disconnect switches D56 and D58</t>
  </si>
  <si>
    <t>Increase Maximum Operating Temperature of Davis - Nicholasville 69kv line section 266.8 MCM conductor to 284°F (LTE of 266°F).</t>
  </si>
  <si>
    <t>Increase the maximum operating temperature of Plumville - Rectorville 69kV line section 266.8 MCM conductor to 212°F (LTE of 185°F).</t>
  </si>
  <si>
    <t>Rebuild the Davis - Fayette 69kv line section to 556.5 MCM (3.15 miles)</t>
  </si>
  <si>
    <t xml:space="preserve">Increase overcurrent relay at West Berea 138/69kV to at least 139 MVA Winter LTE </t>
  </si>
  <si>
    <t>Reconductor 0.53 miles (14 spans) of the Kaiser Jct-Air Force Jct Sw section of the Kaiser-Heath 69 kV circuit/line with 336 ACSR to match the rest of the circuit (73 MVA rating, 78% loading).</t>
  </si>
  <si>
    <t>Install a new 3-way 69kV line switch to provide service to AEP’s Barnesville distribution station. Remove a portion of the #1 copper T-Line from the 69kV through-path.</t>
  </si>
  <si>
    <t>Rebuild the Brues-Glendale Heights 69kV line section (5 miles) with 795 ACSR (128 MVA rating, 43% loading)</t>
  </si>
  <si>
    <t>Install a 3 MVAR, 34.5kV cap bank at Caldwell substation.</t>
  </si>
  <si>
    <t>Rebuild Tiffin-Howard, new transformer at Chatfield</t>
  </si>
  <si>
    <t>Rebuild portions of the East Tiffin-Howard 69kV line from East Tiffin to West Rockaway Switch (0.8 miles) using 795 ACSR Drake conductor (129 MVA rating, 50% loading).</t>
  </si>
  <si>
    <t>Rebuild Tiffin-Howard 69kV line from St. Stephen’s Switch to Hinesville (14.7 miles) using 795 ACSR Drake conductor  (90 MVA rating, non-conductor limited, 38% loading).</t>
  </si>
  <si>
    <t>New 138/69kV transformer with 138kV &amp; 69kV protection at Chatfield station.</t>
  </si>
  <si>
    <t>New 138kV &amp; 69kV protection at existing Chatfield transformer.</t>
  </si>
  <si>
    <t>Replace the Elliott transformer with a 130 MVA unit. Reconductor 0.42 miles of the Elliott – Ohio University 69 kV line with 556 ACSR to match the rest of the line conductor (102 MVA rating, 73% loading) and rebuild 4 miles of the Clark Street – Strouds Run 69 kV with 556 ACSR conductor (102 MVA rating, 76% loading).</t>
  </si>
  <si>
    <t>Energize the spare Fremont Center 138/69 kV 130 MVA transformer #3. Reduces overloaded facilities to 46% loading.</t>
  </si>
  <si>
    <t>Construct new 138/69/34 kV station and one(1)34 kV circuit (designed for 69 kV) from new station to Decliff station, approximately 5.5 miles, with 556 ACSR conductor (51 MVA rating).</t>
  </si>
  <si>
    <t>Install a 34.5 kV 4.8 MVAR capacitor bank at Killbuck 34.5kV station.</t>
  </si>
  <si>
    <t>Rebuild the Malvern-Oneida Switch 69kV line section with 795 ACSR (1.8 miles, 125 MVA rating, 55% loading).</t>
  </si>
  <si>
    <t>Rebuild the Ohio Central-Conesville 69 kV line section (11.8 miles) with 795 ACSR conductor (128 MVA rating, 57% loading).  Replace the 50 MVA Ohio Central 138/69 kV transformer with a 90 MVA unit.</t>
  </si>
  <si>
    <t>Install a 14.4 MVAR capacitor bank at West Hicksville station. Replace ground switch/MOAB at West Hicksville with a circuit switcher.</t>
  </si>
  <si>
    <t>Rebuild Valley-Almena, Almena-Hartford, Riverside-South Haven 69kV lines.  New line exit at Valley Station.  New transformers at Almena and Hartford</t>
  </si>
  <si>
    <t>Rebuild 12 miles of  Valley – Almena 69kV line as a double circuit 138kV/69kV  line using 795 ACSR conductor (360 MVA rating) to introduce a new 138 kV source into the 69 kV load pocket around Almena station.</t>
  </si>
  <si>
    <t xml:space="preserve">Rebuild 3.2 miles of Almena to Hartford 69kV line using 795 ACSR conductor (90 MVA rating). </t>
  </si>
  <si>
    <t>Rebuild 3.8 miles of Riverside – South Haven 69V line using 795 ACSR conductor (90 MVA rating).</t>
  </si>
  <si>
    <t>At Valley station, add new 138kV line exit with a 3000 A 40 kA breaker for the new 138 kV line to Almena and replace CB D with a  3000 A 40 kA breaker.</t>
  </si>
  <si>
    <t>At Almena station, install a 90MVA 138kV/69kV transformer with low side 3000 A 40 kA breaker and establish a new 138kV line exit towards Valley.</t>
  </si>
  <si>
    <t>At Hartford station, install a second 90MVA 138/69kV transformer with a circuit switcher and 3000 A 40 kA low side breaker.</t>
  </si>
  <si>
    <t>The 7 mile section from Dozier to Thompsons Corner of line #120 will be rebuilt to current standardsusing 768.2 ACSS conductor with a summer emergency rating of 346 MVA at 115kV. Line is proposed to be rebuilt on single circuit steel monopole structures.</t>
  </si>
  <si>
    <t>Line #76 and #79 will be rebuilt to current standard using 768.2 ACSS conductor with a summer emergency rating of 346 MVA at 115kV. Proposed structure for rebuild is double circuit steel monopole structure</t>
  </si>
  <si>
    <t>Rebuild Line #171 from Chase City - Boydton Plank Road tap by removing end-of-life facilities and installing 9.4 miles of new conductor.  The conductor used will be at current standards with a summer emergency rating of 393 MVA at 115kV</t>
  </si>
  <si>
    <t>Reconductor 3.7 miles of the Bethlehem - Leretto 46 kV circuit and replace terminal equipment at Summit 46 kV substation</t>
  </si>
  <si>
    <t>Install a new relay and replace 4/0 CU &amp; 250 CU substation conductor at Hollidaysburg 46 kV substation, on the Hollidaysburg - HCR Tap 46 kV circuit</t>
  </si>
  <si>
    <t>Expand existing Lycoming  69kV yard to double bus double breaker arrangement</t>
  </si>
  <si>
    <t>Re-connect the Crane – Windy Edge 110591 &amp;110592 115 kV circuits into the Northeast Substation with the addition of a new 115kV 3-breaker bay.</t>
  </si>
  <si>
    <t>b2816.1</t>
  </si>
  <si>
    <t>Modify the Crane – Windy Edge 110591 &amp; 110592 115 kV circuits by terminating Windy Edge Circuits 110591 &amp; 110592 into Northeast Substation with the addition of new 115kV breaker positions at Northeast sub</t>
  </si>
  <si>
    <t>b2816.2</t>
  </si>
  <si>
    <t>Modify the Crane – Windy Edge 110591 &amp; 110592 115 kV circuits by terminating Crane Circuits 110591 &amp; 110592 into Northeast Substation with the addition of new 115kV breaker positions at Northeast sub</t>
  </si>
  <si>
    <t xml:space="preserve">Install 300 MVAR reactor at Ohio Central 345 kV substation </t>
  </si>
  <si>
    <t>Install 10% reactors at Miami Fort 138 kV to limit current</t>
  </si>
  <si>
    <t>Expand Garver 345 kV sub to include 138 kV. Install 1-345 kV breaker, 1-345/138 kV 400 MVA transformer, 6-138 kV Breakers and bus work. Connect local 138 kV circuits from Todhunter, Rockies Express, and Union.</t>
  </si>
  <si>
    <t>Upgrade Tanner Creek to Miami Fort 345 kV line (AEP portion)</t>
  </si>
  <si>
    <t>Rebuild the Tanner Creek – Miami Fort 345kV line (DEOK portion)</t>
  </si>
  <si>
    <t>Convert the R-1318 and Q1317 (Edison – Metuchen) 138 kV circuits to one 230 kV circuit (Brunswick – Meadow Road)</t>
  </si>
  <si>
    <t>Convert the R-1318 and Q1317 (Edison – Metuchen) 138 kV circuits to one 230 kV circuit (Meadow Road – Pierson Ave)</t>
  </si>
  <si>
    <t>Convert the R-1318 and Q1317 (Edison – Metuchen) 138 kV circuits to one 230 kV circuit (Pierson Ave – Metuchen)</t>
  </si>
  <si>
    <t>Convert the N-1340 and T-1372/D-1330 (Brunswick – Trenton) 138 kV circuits to 230 kV circuits (Brunswick - Hunterglen)</t>
  </si>
  <si>
    <t>Convert the N-1340 and T-1372/D-1330 (Brunswick – Trenton) 138 kV circuits to 230 kV circuits (Hunterglen - Trenton)</t>
  </si>
  <si>
    <t>Convert the N-1340 and T-1372/D-1330 (Brunswick – Trenton) 138 kV circuits to 230 kV circuits (Brunswick - Devils Brook)</t>
  </si>
  <si>
    <t>Convert the N-1340 and T-1372/D-1330 (Brunswick – Trenton) 138 kV circuits to 230 kV circuits (Devils Brook - Trenton)</t>
  </si>
  <si>
    <t>Build a new 230/69 kV substation by tapping the Montour - Susquehanna 230 kV double circuits and Berwick - Hunlock &amp; Berwick - Colombia 69 kV circuits</t>
  </si>
  <si>
    <t>Replace the Sickler 69kV  ’H’  breaker with 63kA breaker</t>
  </si>
  <si>
    <t>Replace the Sickler 69kV  ’M’  breaker with 63kA breaker</t>
  </si>
  <si>
    <t>Replace the Sickler 69kV  ’A’  breaker with 63kA breaker</t>
  </si>
  <si>
    <t>Update the nameplate for  Mount Storm 500kV "57272" to be 50kA breaker</t>
  </si>
  <si>
    <t>Replace the Mount Storm 500kV "G2TY" with 50kA breaker</t>
  </si>
  <si>
    <t>Replace the Mount Storm 500kV "G2TZ" with 50kA breaker</t>
  </si>
  <si>
    <t>Update the nameplate for  Mount Storm 500kV "G3TSX1" to be 50kA breaker</t>
  </si>
  <si>
    <t>Update the nameplate for  Mount Storm 500kV "SX172" to be 50kA breaker</t>
  </si>
  <si>
    <t>Update the nameplate for  Mount Storm 500kV "Y72" to be 50kA breaker</t>
  </si>
  <si>
    <t>Replace the Mount Storm 500kV "Z72" with 50kA breaker</t>
  </si>
  <si>
    <t>Replace the Waneeta 230kV "285" with 63kA breaker</t>
  </si>
  <si>
    <t>Replace the Chichester 230kV "195" with 63kA breaker</t>
  </si>
  <si>
    <t>Replace the North Philadelphia 230kV "CS 775" with 63kA breaker</t>
  </si>
  <si>
    <t>Replace the North Philadelphia 230kV "CS 885" with 63kA breaker</t>
  </si>
  <si>
    <t>Replace the Parrish 230kV "CS 715" with 63kA breaker</t>
  </si>
  <si>
    <t>Replace the Parrish 230kV "CS 825" with 63kA breaker</t>
  </si>
  <si>
    <t>Replace the Parrish 230kV "CS 935" with 63kA breaker</t>
  </si>
  <si>
    <t>Replace the Plymouth Meeting 230kV "215" with 63kA breaker</t>
  </si>
  <si>
    <t>Replace the Plymouth Meeting 230kV "235" with 63kA breaker</t>
  </si>
  <si>
    <t>Replace the Plymouth Meeting 230kV "325" with 63kA breaker</t>
  </si>
  <si>
    <t>Replace the Grays Ferry 230kV "705" with 63kA breaker</t>
  </si>
  <si>
    <t>Replace the Grays Ferry 230kV "985" with 63kA breaker</t>
  </si>
  <si>
    <t>Replace the Grays Ferry 230kV "775" with 63kA breaker</t>
  </si>
  <si>
    <t>Replace Seward 115kV breaker "Jackson Road" with 63kA breaker</t>
  </si>
  <si>
    <t>Replace Seward 115kV breaker "Conemaugh N." with 63kA breaker</t>
  </si>
  <si>
    <t>Replace  Seward 115kV breaker "Conemaugh S." with 63kA breaker</t>
  </si>
  <si>
    <t>Replace Seward 115kV breaker "No.8 Xfmr" with 63kA breaker</t>
  </si>
  <si>
    <t>Replace the Crossland substation 138 kV breaker "B-16" with a 40 kA breaker</t>
  </si>
  <si>
    <t>Rebuild 230kV line #247 from Swamp to Suffolk (31 miles) to current standards with a summer emergency rating of 1047 MVA at 230kV.</t>
  </si>
  <si>
    <t>Replace the South Canton 138 kV breaker ‘K2’ with an 80 kA breaker .</t>
  </si>
  <si>
    <t>Relocate the Richland to Ridgeville 138KV line from Richland J bus to K, extend the K bus and install a new breaker at Richland substation.</t>
  </si>
  <si>
    <t>Rebuild Line #101 from Mackeys - Creswell 115 kV, 14 miles, with double circuit structures.  Install one circuit with provisions for a second circuit.  The conductor used will be at current standards with a summer emergency rating of 262 MVA at 115kV.</t>
  </si>
  <si>
    <t>Rebuild Line #112 from Fudge Hollow - Lowmoor 138 kV (5.16 miles) to current standards with a summer emergency rating of 314 MVA at 138kV.</t>
  </si>
  <si>
    <t>Rebuild approximately 4.77 miles of the Cannonsburg – South Neal 69 kV line section utilizing 795 ACSR conductor (90 MVA rating, 83%)</t>
  </si>
  <si>
    <t xml:space="preserve">Rebuild ~1.7 miles of the Dunn Hollow – London 46kV line section utilizing 795 26/7 ACSR conductor (58 MVA rating, non-conductor limited, 55%). </t>
  </si>
  <si>
    <t>Rebuild Reusens-Peakland Switch 69kV line.  Replace Peakland Switch.</t>
  </si>
  <si>
    <t>Rebuild the Reusens - Peakland Switch 69 kV line (approximately 0.8 miles) utilizing 795 ACSR conductor (86 MVA rating, non-conductor limited, 67%)</t>
  </si>
  <si>
    <t>Replace existing Peakland S.S with new 3 way switch phase over phase structure.</t>
  </si>
  <si>
    <t>Rebuild the Craneco – Pardee – Three Forks – Skin Fork 46kV line section (approximately 7.2 miles) utilizing 795 26/7 ACSR conductor (108 MVA rating, 43%)</t>
  </si>
  <si>
    <t>Install a second transformer at Nagel station, comprised of 3 single phase 250MVA 500/138kV transformers. Presently, TVA operates their end of the Boone Dam – Holston 138 kV interconnection as normally open preemptively for the loss of the existing Nagel 500/138 kV XF. By adding a second 500/138 kV transformer at Nagel, TVA will close in the interconnection, providing an additional source to the Kingsport area.</t>
  </si>
  <si>
    <t>Install a new Ironman Switch to serve a new delivery point requested by the City of Jackson for a load increase request.</t>
  </si>
  <si>
    <t xml:space="preserve">Install a new 138/69 kV station (Rhodes) to serve as a third source to the area to help relieve overloads caused by the customer load increase. </t>
  </si>
  <si>
    <t xml:space="preserve">Replace Coalton Switch with a new three breaker ring bus (Heppner). </t>
  </si>
  <si>
    <t xml:space="preserve">Install 90 MVA 138/69 kV transformer, new transformer high and low side   3000 A  40 kA CBs, and a 138 kV 40 kA bus tie breaker at West End Fostoria. </t>
  </si>
  <si>
    <t xml:space="preserve">Add 2-138kV CB’s and relocate 2-138kV circuit exits to different bays at Morse Road. Eliminate 3 terminal line by terminating Genoa-Morse circuit at Morse Road. </t>
  </si>
  <si>
    <t>Retire Poston substation.  Install new Lemaster substation.</t>
  </si>
  <si>
    <t>Remove and retire the Poston 138kV station.</t>
  </si>
  <si>
    <t>Install a new greenfield station, Lemaster 138kV Station, in the clear.</t>
  </si>
  <si>
    <t>Relocate the Trimble 69 kV AEP Ohio radial delivery point to 138 kV, to be served off of the Poston – Strouds Run – Crooksville 138 kV circuit via a new three-way switch. Retire the Poston-Trimble 69kV line.</t>
  </si>
  <si>
    <t>Rebuild Cliffview station in the clear as Wolf Glade 138/69 kV station. Build a 138 kV bus. Install one 138/69 kV (130 MVA) transformer, five 138 kV (40kA 3000A) breakers and three 69 kV (40kA 3000A) breakers.</t>
  </si>
  <si>
    <t>Retire Byllesby – Wythe 69 kV line: 13.77 miles of 1/0 CU (~4 miles currently in national forest).</t>
  </si>
  <si>
    <t>Retire 13.53 miles of Galax–Wythe 69 kV line (1/0 CU section) from Lee Highway down to Byllesby. This section is currently double circuited with Byllesby – Wythe 69 kV. Terminate the southern 3/0 ACSR section into the newly opened position at Byllesby 69 kV, creating a new Galax – Byllesby 69 kV circuit.</t>
  </si>
  <si>
    <t>Tap the existing Pipers Gap – Jubal Early 138 kV line section. Construct double circuit in/out (~2 miles) to the new Wolf Glade 138/69 kV station, utilizing 795 26/7 ACSR conductor.</t>
  </si>
  <si>
    <t>b2889.5</t>
  </si>
  <si>
    <t>Install one 138/69 kV (90 MVA) transformer, one 138 kV circuit switcher, two 138 kV (40kA 3000A) breakers, establish a 69 kV bus, install three 69 kV(40kA 3000A) breakers at Jubal Early station</t>
  </si>
  <si>
    <t>b2889.6</t>
  </si>
  <si>
    <t>Extend the existing double circuit Cliffview 69 kV line (0.5 mile) to the new Wolf Glade Station.</t>
  </si>
  <si>
    <t>Rebuild 23.55 miles of the East Cambridge – Smyrna 34.5 kV circuit with 795 ACSR conductor (128 MVA rating) and convert to 69 kV.</t>
  </si>
  <si>
    <t>East Cambridge: Install a 2000 A 69 kV 40 kA circuit breaker for the East Cambridge – Smyrna 69 kV circuit.</t>
  </si>
  <si>
    <t>Old Washington: Install 69 kV 2000 A two way phase over phase switch.</t>
  </si>
  <si>
    <t>Antrim Switch: Install 69 kV 2000 A two way phase over phase switch.</t>
  </si>
  <si>
    <t>Rebuild the Midland Switch to East Findlay 34.5 kV line (3.31 miles) with 795 ACSR (63 MVA rating) to match other conductor in the area.</t>
  </si>
  <si>
    <t>Install new 138/12kV transformer with high side circuit switcher at Leon and a new 138 kV line exit towards Ripley. Establish 138kV at Ripley station with a new 138/69 kV 130MVA transformer and move the distribution load to 138 kV service. Rebuild the existing 69kV Leon – Ripley branch with 1033 ACSR and operate at 138kV. Rebuild the Ripley 69 kV bus.</t>
  </si>
  <si>
    <t>Re-build the existing (1.5 mile), 1/0 MCM ACSR South Bardstown – West Bardstown Jct. 69kV line using 556.5 MCM  ACTW conductor.</t>
  </si>
  <si>
    <t>Replace Todhunter 138 kV breakers ‘931’, ‘919’, and ‘913’ with 80 kA breakers</t>
  </si>
  <si>
    <t>Replace Dicks Creek 138 kV breaker ‘963’ with 63 kA breaker</t>
  </si>
  <si>
    <t>Rebuild/Reconductor the Black River – Lorain 138 kV circuit</t>
  </si>
  <si>
    <t xml:space="preserve">Reconductor the Avon – Lorain 138 kV section and upgrade line drop at Avon </t>
  </si>
  <si>
    <t>Reconductor the Beaver - Black River 138kV) with 954Kcmil ACSS conductor and upgrade terminal equipment on both stations</t>
  </si>
  <si>
    <t>Rebuild 230kV Line #231 to current standard with a summer emergency rating of 1046 MVA. Proposed conductor is 2-636 ACSR.</t>
  </si>
  <si>
    <t>Build a new 230-115kV switching station connecting to 230kV network Line #2014 (Earleys – Everetts).  Provide a 115kV source from the new station to serve Windsor DP.</t>
  </si>
  <si>
    <t>Reconductor the Port Union – Mulhauser 138kV line with 954ASCR bringing the summer ratings to A/B/C=300/300/300 MVA.</t>
  </si>
  <si>
    <t xml:space="preserve">Rebuild the Brodhead - Three Links Jct. 69 kV line section (8.2 miles) using 556.5 MCM ACTW wire. </t>
  </si>
  <si>
    <t>Raise the V-low setting for Summer Shade 69 kV cap bank to 1.01 pu.</t>
  </si>
  <si>
    <t xml:space="preserve">Raise the V-low setting for Newby 69 kV cap bank to 0.955 pu </t>
  </si>
  <si>
    <t xml:space="preserve">Resize the Albany 69 KV capacitor bank from 8.4 to 13.776 MVAR. </t>
  </si>
  <si>
    <t>Increase the Zone 3 distance relay setting at Baker Lane associated with the Baker Lane-Holloway Jct. 69 kV line to at least 142 MVA LTE Winter.</t>
  </si>
  <si>
    <t>Upgrade the metering CT associated with the Clay Village - KU Clay Village 69 kV Tap line section to 600 A; at least 64 MVA Winter LTE; Upgrade the distance relay associated with the Clay Village - KU Clay Village 69 kV Tap line section to at least 64 MVA Winter LTE.</t>
  </si>
  <si>
    <t xml:space="preserve">Upgrade the distance relay associated with Dale-JK Smith 138 kV line section to 362 MVA normal rating. </t>
  </si>
  <si>
    <t>Increase the MOT of the EKPC Elizabethtown - Tharp Tap 69 kV line section (1.7 miles) to 302°F.  (LTE at 284°F)</t>
  </si>
  <si>
    <t xml:space="preserve">Upgrade the distance relay at the Hodgenville station associated with the Glendale - Hodgenville 69 kV line section to at least 90 MVA Winter LTE. </t>
  </si>
  <si>
    <t>Upgrade the overcurrent relay setting associated with Powell County 138-69 kV transformer to at least 139 MVA Winter LTE.</t>
  </si>
  <si>
    <t>Upgrade the existing S408-605, 600 A KU Russell Springs Tap -Russell County 69 kV disconnect switch to 1200 A.</t>
  </si>
  <si>
    <t xml:space="preserve">Upgrade distance relay at the Stephensburg station  associated with Stephensburg - Glendale 69kV line section to at least winter LTE 100 MVA. </t>
  </si>
  <si>
    <t>Rebuild Tharp Tap-KU Elizabethtown 69kV line section to 795 MCM (2.11 miles).</t>
  </si>
  <si>
    <t>Resize the Sideview 69 kV capacitor bank from 6.12 MVAR to 9.18 MVAR.</t>
  </si>
  <si>
    <t>Upgrade the existing metering CTs (Quantity of 2) associated with the East Bardstown - KU Bardstown Industrial Tap 69 kV line section to 1200 A, at least 100 MVA Winter LTE; and upgrade the existing East Bardstown bus and jumpers from 4/0 to 500 MCM Copper</t>
  </si>
  <si>
    <t>Replace the existing 100 MVA 138-69 kV transformer bank at the West Berea substation with a 150 MVA transformer.</t>
  </si>
  <si>
    <t>Upgrade the 4/0 bus and jumpers associated with the West Berea Jct. – Three Links Jct 69 kV line to 500 MCM copper or equivalent equipment at the Three Links Jct. substation.</t>
  </si>
  <si>
    <t>Install a 69 kV, 15.31 MVAR capacitor bank at South Anderson substation.</t>
  </si>
  <si>
    <t>Rebuild Boone - Big Bone Tap 69 kV line section using 556.5 MCM ACTW conductor (6.3 miles).</t>
  </si>
  <si>
    <t>New TVA 161kV Interconnection to TVA's East Glasgow Tap-East Glasgow 161 KV line section (~1 mile due West of Fox Hollow). Add Fox Hollow 161/69 KV 150 MVA transformer. Construct new Fox Hollow-Fox Hollow Jct 161 KV line section using 795 MCM ACSR (~1 mile) and new 161kV switching station at point of interconnection with TVA.</t>
  </si>
  <si>
    <t>Rebuild 8 of 11 miles of Chesterfield - Hopewell 230 kV Lines (No.211 &amp; 228) to current standard with a summer emergency rating of 1046 MVA for rebuilt section.  Proposed conductor is 2-636 ACSR.</t>
  </si>
  <si>
    <t>Replace the China Tap 230kV 'CS 15' breaker with 63kA breaker</t>
  </si>
  <si>
    <t>Replace the Emilie 230kV 'CS 15' breaker with 63kA breaker</t>
  </si>
  <si>
    <t>Replace the Emilie 230kV 'CS 25' breaker with 63kA breaker</t>
  </si>
  <si>
    <t>Replace the Chichester 230kV '215' breaker with 63kA breaker</t>
  </si>
  <si>
    <t>Replace the Plymouth Meeting 230kV '125' breaker with 63kA breaker</t>
  </si>
  <si>
    <t>Rebuild four structures of 500kV Line #567 from Chickahominy to Surry using galvanized steel and replace the river crossing conductor with 3-1534 ACSR.  This will increase the Line #567 Line Rating from 1954 MVA to 2600 MVA.</t>
  </si>
  <si>
    <t>Rebuild 230kV Line #2144 from Winfall to Swamp (4.3 miles) to current standards with a standard conductor (bundled 636 ACSR) having a summer emergency rating of 1047 MVA at 230kV.</t>
  </si>
  <si>
    <t>Upgrade capacity on E. Frankford-University Park 345kV</t>
  </si>
  <si>
    <t>Upgrade substation equipment at Pontiac Midpoint station to increase capacity on Pontiac-Brokaw 345 kV line.</t>
  </si>
  <si>
    <t xml:space="preserve">Third Source for Springfield Rd. and Stanley Terrace Stations </t>
  </si>
  <si>
    <t>Construct a 230/69 kV station at Springfield.</t>
  </si>
  <si>
    <t>Build a new 69kV line between Hasbrouck Heights and Carlstadt</t>
  </si>
  <si>
    <t>Third Supply for Runnemede 69kV and Woodbury 69kV</t>
  </si>
  <si>
    <t>Build a new 230/69 kV switching substation at Hilltop utilizing the PSE&amp;G property and the K-2237 230 kV line.</t>
  </si>
  <si>
    <t xml:space="preserve">Convert Runnemede’s straight bus to a ring bus and construct a 69 kV line from Hilltop to Runnemede 69 kV. </t>
  </si>
  <si>
    <t>Rebuild approximately 6.7 miles of 69kV line between Mottville and Pigeon River using 795 ACSR conductor (129 MVA rating). New construction will be designed to 138kV standards but operated at 69kV.</t>
  </si>
  <si>
    <t>Pigeon River Station: Replace existing MOAB Sw. ‘W’ with a new 69kV 3000 A 40 kA breaker, and upgrade existing relays towards HMD station. Replace CB H with a 3000 A 40 kA breaker.</t>
  </si>
  <si>
    <t>Replace the existing 636 ACSR 138 kV Bus at Fletchers Ridge with a larger 954 ACSR conductor.</t>
  </si>
  <si>
    <t>Perform a sag mitigations on the Broadford – Wolf Hills 138kV circuit to allow the line to operate to a higher maximum temperature.</t>
  </si>
  <si>
    <t>Increase the maximum operating temperature of the JK Smith - Dale 138 kV line to 275 degrees Fahrenheit The new summer ratings would be 229/296</t>
  </si>
  <si>
    <t>Upgrade the distance relay on the Wayne Co – Wayne Co KY 161kV line to increase the line winter rating would be 167/167</t>
  </si>
  <si>
    <t>Build an indoor new Elk Grove 138kV GIS substation at the point where Rolling Meadows &amp; Schaumburg tap off from the main lines, between Landmeier and Busse. The four 345 kV circuits in the ROW will be diverted into Gas Insulated Bus (GIB) and go through the basement of the building to provide clearance for the above ground portion of the building.</t>
  </si>
  <si>
    <t xml:space="preserve">Install a 100MVAR 345kV shunt reactor at Hayes substation </t>
  </si>
  <si>
    <t xml:space="preserve">Install a 200MVAR 345kV shunt reactor at Bayshore substation </t>
  </si>
  <si>
    <t>Perform a LIDAR study on the Clifty Creek - Dearborn 345 kV line to increase the Summer Emergency rating above 1023MVA).</t>
  </si>
  <si>
    <t xml:space="preserve">Rebuild the  BL England – Middle Tap 138kV line to 2000A on double circuited steel poles and new foundations </t>
  </si>
  <si>
    <t>Re-conductor BL England – Merion 138kV (1.9miles) line</t>
  </si>
  <si>
    <t>Re-conductor Merion – Corson 138kV (8miles) line</t>
  </si>
  <si>
    <t xml:space="preserve">Convert existing Preston 69 kV Substation to DPL’s current design standard of a 3-breaker ring bus. </t>
  </si>
  <si>
    <t>Upgrade terminal equipment at DPL’s Naamans Substation (Darley-Naamans 69 kV)</t>
  </si>
  <si>
    <t xml:space="preserve">Re-conductor 0.11 mile section of Darley-Naamans 69 kV circuit </t>
  </si>
  <si>
    <t>Upgrade terminal equipment at DPL’s Silverside Road Substation (Dupont Edge Moor –Silver R. 69 kV)</t>
  </si>
  <si>
    <t>Seward, Blairsville East, Sheltocta work</t>
  </si>
  <si>
    <t>Upgrade Florence 115kV line terminal equipment at Seward SS</t>
  </si>
  <si>
    <t>Replace Blairsville East/Seward 115kV line tuner, coax, line relaying and carrier set at Shelocta SS</t>
  </si>
  <si>
    <t>Replace Seward/Shelocta 115kV line CVT, tuner, coax, and line relaying at Blairsville East SS</t>
  </si>
  <si>
    <t>Replace the North Meshoppen #3 230/115kV transformer eliminating the old reactor and installing two breakers to complete a 230kV ring bus at North Meshoppen</t>
  </si>
  <si>
    <t>Replace the Keystone 500kV breaker "NO.14 Cabot" with 50kA breaker</t>
  </si>
  <si>
    <t>Replace the Keystone 500kV breaker "NO.16 Cabot" with 50kA breaker</t>
  </si>
  <si>
    <t>Wreck and re-build the VFT – Warinanco – Aldene 230 kV circuit with paired conductor.</t>
  </si>
  <si>
    <t>Replace existing cable on Cedar Grove-Jackson Rd. with 5000kcmil XLPE cable.</t>
  </si>
  <si>
    <t>Cut George Washington – Tidd 138kV circuit into Sand Hill and reconfigure Brues &amp; Warton Hill line entrances.</t>
  </si>
  <si>
    <t>Add 2 138kV 3000 A 40 kA breakers, disconnect switches, and update relaying at Sand Hill station.</t>
  </si>
  <si>
    <t>Install a new 138kV circuit 18702 from Schauff Road to Rock Falls and install a fourth breaker and a half run at Schauff Road.</t>
  </si>
  <si>
    <t>Rebuild approximately 3 miles of Line #205 &amp; Line #2003 from Chesterfield to Locks &amp; Poe respectively.</t>
  </si>
  <si>
    <t>Split Line No.227 (Brambleton – Beaumeade 230 kV)and terminate into existing Belmont substation</t>
  </si>
  <si>
    <t xml:space="preserve">Replace the Beaumeade 230kV breaker "274T2081" with 63kA breaker </t>
  </si>
  <si>
    <t>Replace the NIVO 230 kV breaker "2116T2130" with 63 kA breaker</t>
  </si>
  <si>
    <t>Reconductor the Woodbridge to Occoquan 230kV line segment of Line 2001 with 1047 MVA conductor and replace line terminal equipment at Possum Point, Woodbridge, and Occoquan</t>
  </si>
  <si>
    <t>Replace terminal equipment at Pruntytown  and Glen Falls 138 kV station.</t>
  </si>
  <si>
    <t>Reconductor approximately 8.3 miles of the McAlpin  - White Hall Junction 138 kV circuit</t>
  </si>
  <si>
    <t>Reconductor the Charleroi –Allenport 138KV Line with 954 ACSR Conductor, Replace Breaker Risers at Charleroi and Allenport</t>
  </si>
  <si>
    <t>Reconductor the Yukon - Smithton - Shepler Hill Jct 138 kV Line with 954 ACSS Conductor, Replace Line Disconnect Switch at Yukon</t>
  </si>
  <si>
    <t>Reconductor the Yukon - Smithton - Shepler Hill Jct 138 kV line and replace terminal equipment as necessary to achieve required rating.</t>
  </si>
  <si>
    <t>Convert the existing 6 wire Butler - Shanor Manor - Krendale 138 kV Line into two separate 138 kV lines. New lines will be Butler - Keisters and Butler - Shanor Manor - Krendale 138 kV</t>
  </si>
  <si>
    <t>Upgrade existing 345kV terminal equipment at Tanners Creek station on Tanners Creek - Miami Fort 345kV line</t>
  </si>
  <si>
    <t>Replace terminal equipment on Maddox Creek -  East Lima 345kV circuit</t>
  </si>
  <si>
    <t>Install two new 230 kV positions at Ringgold for 230/138 kV transformers.</t>
  </si>
  <si>
    <t>Install new 230 kV position for the Catoctin 230 kV line at Ringgold.</t>
  </si>
  <si>
    <t>Install one new 230 kV breaker at Catoctin substation.</t>
  </si>
  <si>
    <t>Install new 230 / 138 kV transformer at Catoctin substation.  Convert Ringgold-Catoctin 138 kV Line to 230 kV operation.</t>
  </si>
  <si>
    <t>Reconfigure Munster 345kV as ring bus</t>
  </si>
  <si>
    <t>b2971.1</t>
  </si>
  <si>
    <t xml:space="preserve">Perform sag mitigation on the Burnham-Munster 345 kV circuit </t>
  </si>
  <si>
    <t>Reconductor limiting span of Lallendorf - Monroe 345kV (crossing of Maumee river)</t>
  </si>
  <si>
    <t>Reconductor Michigan City - Bosserman 138kV</t>
  </si>
  <si>
    <t>Replace terminal equipment at Reynolds on the Reynolds - Magnetation 138kV</t>
  </si>
  <si>
    <t>Reconductor Roxana - Praxair 138kV</t>
  </si>
  <si>
    <t>Upgrade terminal equipment at Tanners Creek 345kV station. Upgrade 345kV Bus and Risers at Tanners Creek for the Dearborn circuit.</t>
  </si>
  <si>
    <t xml:space="preserve">Install a new 345kV breaker “1422” so Pierce 345/138KV transformer #18 is now fed in a double breaker, double bus configuration. </t>
  </si>
  <si>
    <t>Remove X-533 No. 2 to the first tower outside the station. Install a new first tower for X-533 No.2.</t>
  </si>
  <si>
    <t>Install new 345KV breaker B and move the Buffington-Pierce 345kV feeder to the B-C junction. Install a new tower at the first tower outside the station for Buffington-Pierce 345kV line.</t>
  </si>
  <si>
    <t>Remove breaker A and move the Pierce 345/138kV transformer #17 feed to the C-D junction.</t>
  </si>
  <si>
    <t>Replace breaker 822 at Beckjord 138kV substation to increase the rating from Pierce to Beckjord 138kV to 603MVA.</t>
  </si>
  <si>
    <t>Install 2-125 MVAR STATCOMs at Rawlings and 1-125 MVAR STATCOM at Clover 500 kV Substations</t>
  </si>
  <si>
    <t>Replace Martins Creek 230 kV circuit breakers with 80 kA rating.</t>
  </si>
  <si>
    <t>Rebuild 115kV Line #43 between Staunton and Harrisonburg (22.8 miles) to current standards with a summer emergency rating of 261 MVA at 115kV</t>
  </si>
  <si>
    <t>Rebuild 115 kV Line No.29 segment between Fredericksburg and Aquia Harbor to current 230 kV standards (operating at 115 kV) utilizing steel H-frame structures with 2-636 ACSR to provide a normal continuous summer rating of 524 MVA at 115 kV (1047 MVA at 230 kV)</t>
  </si>
  <si>
    <t>Construct a 230/69kV station at Hillsdale Substation and tie to Paramus and Dumont at 69kV.</t>
  </si>
  <si>
    <t>Install a 69kV ring bus and one (1) 230/69kV transformer at Hillsdale.</t>
  </si>
  <si>
    <t>Construct a 69kV network between Paramus, Dumont, and Hillsdale Substation using existing 69kV circuits</t>
  </si>
  <si>
    <t>Convert Kuller Road to a 69/13kV station</t>
  </si>
  <si>
    <t>Install 69kV ring bus and two (2) 69/13kV transformers at Kuller Road.</t>
  </si>
  <si>
    <t>Construct a 69kV network between Kuller Road, Passaic, Paterson, and Harvey (new Clifton area switching station).</t>
  </si>
  <si>
    <t>Replace the 230 kV CB #225 at Linwood Substation (PECO) with a double circuit breaker (back to back circuit breakers in one device).</t>
  </si>
  <si>
    <t>Install a 30 MVAR capacitor bank at DPL’s Cool Springs 69 kV Substation. The capacitor bank would be installed in two separate 15 MVAR stages allowing DPL operational flexibility</t>
  </si>
  <si>
    <t>Replace the Twin Branch 345kV breaker “JM” with 63 kA breaker and associated substation works including switches, bus leads, control cable and new DICM.</t>
  </si>
  <si>
    <t>Install a second 230 -115 kV Transformer(224 MVA) approximately 1 mile north of Bremo and tie 230 kV Line #2028(Bremo – Charlottesville) and 115 kV Line #91 (Bremo-Sherwood) together.  A three breaker 230 kV ring bus will split Line #2028 into two lines and Line #91 will also be split into two lines with a new three breaker 115 kV ring bus. Install a temporary 230-115 kV transformer at Bremo substation for the interim until the new substation is complete.</t>
  </si>
  <si>
    <t>Reconductor the Conastone to Graceton 230 kV 2323 &amp; 2324 circuits. Replace 7  disconnect switches at Conastone Substation</t>
  </si>
  <si>
    <t>Add Bundle conductor on the Graceton-Bagley-Raphael Road 2305 &amp; 2313 230kV circuits</t>
  </si>
  <si>
    <t>Replacing short segment of substation conductor on the Windy Edge to Glenarm 110512 115kV circuit</t>
  </si>
  <si>
    <t>Reconductor the Raphael Road - Northeast 2315 &amp; 2337 230kV  circuits</t>
  </si>
  <si>
    <t xml:space="preserve">Rebuild the Torrey – South Gambrinus Switch – Gambrinus Road 69kV line section (1.3 miles) with 1033 ACSR ‘Curlew’ conductor and steel poles. </t>
  </si>
  <si>
    <t>Acquire land and build a new switching station (Skippers) at the tap serving Brink DP with a 115kV four breaker ring to split line #130 and terminate the end points.</t>
  </si>
  <si>
    <t xml:space="preserve">Remove Davis Creek RAS </t>
  </si>
  <si>
    <t>New Flint Run 500-138 kV substation</t>
  </si>
  <si>
    <t xml:space="preserve">Rebuild the 12.36 mile Schauff Road to Nelson tap 138kV line L15508. </t>
  </si>
  <si>
    <t>Replace South Canton 138kV breaker 'N' with an 80kA breaker</t>
  </si>
  <si>
    <t>Replace South Canton 138kV breaker 'N1' with an 80kA breaker</t>
  </si>
  <si>
    <t>Replace South Canton 138kV breaker 'N2' with an 80kA breaker</t>
  </si>
  <si>
    <t>Construct a 230/69kV station at Maywood</t>
  </si>
  <si>
    <t>Extend Maywood 230kV bus and install one (1) 230kV breaker</t>
  </si>
  <si>
    <t>Install one (1) 230/69kV transformer at Maywood</t>
  </si>
  <si>
    <t>Install Maywood 69kV ring bus</t>
  </si>
  <si>
    <t>Construct a 69kV network between Spring Valley Road, Hasbrouck Heights, and Maywood</t>
  </si>
  <si>
    <t>Construct a 230/69/13kV station by tapping the Mercer - Kuser Rd 230kV circuit</t>
  </si>
  <si>
    <t>Install a new Clinton 230kV ring bus with one (1) 230/69kV transformer Mercer - Kuser Rd 230kV circuit</t>
  </si>
  <si>
    <t>Expand existing 69kV ring bus at Clinton Ave with two (2) additional 69kV breakers.</t>
  </si>
  <si>
    <t>Install two (2) 69/13kV transformers at Clinton Ave</t>
  </si>
  <si>
    <t>Reconductor 3.1 mile 556 ACSR portion of Cabot to Butler 138 kV with 556 ACSS and upgrade terminal equipment. 3.1 miles of line will be reconductored for this project. The total length of the line is 7.75 miles.</t>
  </si>
  <si>
    <t>Reconductor the Blairsville East to Social Hall 138 kV line and upgrade terminal equipment - AP portion. 4.8 miles total. The new conductor will be 636 ACSS replacing the existing 636 ACSR conductor. At Social Hall, meters, relays, bus conductor, a wavetrap, circuit breaker and disconnects will be replaced.</t>
  </si>
  <si>
    <t>Reconductor the Blairsville East to Social Hall 138 kV line and upgrade terminal equipment - PENELEC portion. 4.8 miles total. The new conductor will be 636 ACSS replacing the existing 636 ACSR conductor. At Blairsville East, the wave trap and breaker disconnects will be replaced.</t>
  </si>
  <si>
    <t>Upgrade Blairsville East 138/115 kV transformer terminals. This project is an upgrade to the tap of the Seward – Shelocta 115 kV line into Blairsville substation. The project will replace the circuit breaker and adjust relay settings.</t>
  </si>
  <si>
    <t>Upgrade Blairsville East 115 kV terminal equipment. Replace 115 kV circuit breaker and disconnects.</t>
  </si>
  <si>
    <t>Replace terminal equipment at Keystone and Cabot 500 kV buses. At Keystone, bus tubing and conductor, a wavetrap, and meter will be replaced. At Cabot, a wavetrap and bus conductor will be replaced.</t>
  </si>
  <si>
    <t>Upgrade remote end relays for Yukon –Allenport – Iron Bridge 138 kV line</t>
  </si>
  <si>
    <t>b3011.8</t>
  </si>
  <si>
    <t>Upgrade 138 kV breaker “Z-78 Logans” at Dravosburg.</t>
  </si>
  <si>
    <t>Reconductor Vasco Tap to Edgewater Tap 138 kV line. 4.4 miles. The new conductor will be 336 ACSS replacing the existing 336 ACSR conductor.</t>
  </si>
  <si>
    <t>Run new conductor on existing tower to establish the new Dravosburg-Elrama (Z-75) circuit. 10 miles</t>
  </si>
  <si>
    <t>Reconductor Elrama to Mitchell 138 kV line - AP portion. 4.2 miles total. 2x795 ACSS/TW 20/7</t>
  </si>
  <si>
    <t>Reconductor Wilson to West Mifflin 138 kV line. 2 miles. 795ACSS/TW 20/7</t>
  </si>
  <si>
    <t>Upgrade terminal equipment at Mitchell for Mitchell – Elrama 138 kV line</t>
  </si>
  <si>
    <t>Upgrade terminal equipment at Corry East 115 kV to increase rating of Four Mile to Corry East 115 kV line. Replace bus conductor.</t>
  </si>
  <si>
    <t>Rebuild Glade to Warren 230 kV line with hi-temp conductor and substation terminal upgrades. 11.53 miles. New conductor will be 1033 ACSS. Existing conductor is 1033 ACSR.</t>
  </si>
  <si>
    <t>Glade substation terminal upgrades. Replace bus conductor, wave traps, and relaying.</t>
  </si>
  <si>
    <t>Warren substation terminal upgrades. Replace bus conductor, wave traps, and relaying.</t>
  </si>
  <si>
    <t>Rebuild Line #49 between New Road and Middleburg substations with single circuit steel structures to current 115kV standards with a minimum summer emergency rating of 261 MVA.</t>
  </si>
  <si>
    <t>Rebuild 500kV Line #552 Bristers to Chancellor – 21.6 miles long</t>
  </si>
  <si>
    <t>Update the nameplate for Morrisville 500 kV breaker "H1T594" to be 50 kA</t>
  </si>
  <si>
    <t>Update the nameplate for Morrisville 500 kV breaker "H1T545" to be 50 kA</t>
  </si>
  <si>
    <t>Rebuild 500kV Line #574 Ladysmith to Elmont - 26.2 miles long</t>
  </si>
  <si>
    <t>Rebuild 500kV Line #581 Ladysmith to Chancellor - 15.2 miles long</t>
  </si>
  <si>
    <t>Replace Saxton 115kV breaker 'BUS TIE' with a 40kA breaker</t>
  </si>
  <si>
    <t>Replace West Wharton 115kV breakers 'G943A' and 'G943B' with 40kA breakers</t>
  </si>
  <si>
    <t>Upgrade terminal equipment at Corry East 115 kV to increase rating of Warren to Corry East 115 kV line. Replace bus conductor.</t>
  </si>
  <si>
    <t>Construct two (2) new 69/13kV stations in the Doremus area and  relocate the Doremus load to the new stations</t>
  </si>
  <si>
    <t>Install a new 69/13 kV station (area of 19th Ave) with a ring bus configuration</t>
  </si>
  <si>
    <t>Construct a 69kV network between Stanley Terrace, Springfield Road, McCarter, Federal Square, and the two new stations (Vauxhall &amp; area of 19th Ave)</t>
  </si>
  <si>
    <t>Re-conductor the entire 230 kV Line No.274 (Pleasant View – Ashburn – Beaumeade) using a higher capacity conductor with an approximate rating of 1572 MVA.</t>
  </si>
  <si>
    <t>Add a 2nd 500/230 kV 840 MVA transformer at Dominion’s Ladysmith Substation</t>
  </si>
  <si>
    <t>Re-conductor Line #2089 between Ladysmith and Ladysmith CT Substations to increase the line rating from 1047 MVA to 1225 MVA.</t>
  </si>
  <si>
    <t xml:space="preserve">Replace the Ladysmith 500kV breaker "H1T581" with 50kA breaker </t>
  </si>
  <si>
    <t>Update the nameplate for Ladysmith 500kV breaker "H1T575" to be 50kA breaker</t>
  </si>
  <si>
    <t>Update the nameplate for Ladysmith 500kV breaker "568T574" (will be renumbered as "H2T568") to be 50kA breaker</t>
  </si>
  <si>
    <t xml:space="preserve">Upgrade substation disconnect leads at William 138 kV Substation </t>
  </si>
  <si>
    <t xml:space="preserve">Install 69 kV underground transmission line from Harings Corner Station terminating at Closter Station (about 3 miles). </t>
  </si>
  <si>
    <t>Transfer load off of the Leroy Center-Mayfield Q2 138 kV line by reconfiguring the Pawnee Substation primary source, via the existing switches, from the Leroy Center-Mayfield Q2 138 kV line to the Leroy Center-Mayfield Q1 138 kV line.</t>
  </si>
  <si>
    <t>Greenfield-NASA 138 kV Terminal Upgrades: NASA Substation, Greenfield exit: Revise CT tap on Breaker B22 and adjust line relay settings; Greenfield Substation, NASA exit: Revise CT tap on Breaker B1 and adjust line relay settings; replace 336.4 ACSR line drop with 1033.5 AL.</t>
  </si>
  <si>
    <t>Ottawa-Lakeview 138 kV Reconductor and Substation Upgrades</t>
  </si>
  <si>
    <t>Lakeview-Greenfield 138 kV Reconductor and Substation Upgrades</t>
  </si>
  <si>
    <t>B3036</t>
  </si>
  <si>
    <t>Haviland-North Delphos 138 kV: Rebuild 15.6 miles of double circuit 138 kV line utilizing 1033 ACSR conductor (296 MVA rating)</t>
  </si>
  <si>
    <t>Line Swaps at Muskingum 138 kV Station</t>
  </si>
  <si>
    <t xml:space="preserve">Rebuild Ravenswood - Racine Tap 69 kV line section (~15 miles) to 69 kV standards, utilizing 795 26/7 ACSR conductor </t>
  </si>
  <si>
    <t xml:space="preserve">Rebuild existing Ripley - Ravenswood 69 kV circuit (~9 miles) to 69 kV standards, utilizing 795 26/7 ACSR conductor </t>
  </si>
  <si>
    <t>Install new 3-way phase over phase switch at Sarah Lane station to replace the retired switch at Cottageville.</t>
  </si>
  <si>
    <t>Install new 138/12 kV 20 MVA transformer at Polymer station to transfer load from Mill Run Station to help address overload on the 69 kV network.</t>
  </si>
  <si>
    <t xml:space="preserve">Retire Mill Run station. </t>
  </si>
  <si>
    <t>Install 28.8 MVAR Cap Bank at South Buffalo station.</t>
  </si>
  <si>
    <t>Peach Bottom - Furnace Run 500kV Terminal Equipment</t>
  </si>
  <si>
    <t>Install one 115 kV 36 MVAR capacitor at Westfall 115 kV substation</t>
  </si>
  <si>
    <t xml:space="preserve">Increase the MOT of the double circuit Cooper-Somerset 69kV line 266.8 MCM conductor from 212°F to 266°F </t>
  </si>
  <si>
    <t xml:space="preserve">Increase the MOT of Liberty Church Tap-Bacon Creek Tap 69kV line 266.8 MCM conductor from 212°F to 266°F </t>
  </si>
  <si>
    <t xml:space="preserve">Increase  the MOT of Summer Shade-JB Galloway Jct. 69kV line 266.8 MCM conductor to from 167°F to  212°F. </t>
  </si>
  <si>
    <t>Upgrade the existing 4/0 CU line jumpers with double 500 MCM CU associated with the Green Co-KU Green Co 69 KV line section.  Also, replace the existing 600 A disconnect switches with 1200 A associated with the Green Co 161/69 KV transformer</t>
  </si>
  <si>
    <t>Replace 138 kV breakers 937, 941 and 945 at TODHunter station</t>
  </si>
  <si>
    <t>Replace 345kV breaker at Joliet Substation</t>
  </si>
  <si>
    <t>Install redundant relay to Port Union 138 kV Bus#2</t>
  </si>
  <si>
    <t>Ronceverte Cap Bank and Terminal Upgrades</t>
  </si>
  <si>
    <t>Install a 138 kV capacitor (29.7 MVAR effective) at West Winchester 138 kV.</t>
  </si>
  <si>
    <t>Upgrade terminal equipment on Gibson - Petersburg 345kV</t>
  </si>
  <si>
    <t>Install spare 230/69 kV transformer at Davis Substation</t>
  </si>
  <si>
    <t>Partial Rebuild 230 kV Line #2113 Waller to Lightfoot</t>
  </si>
  <si>
    <t>Rebuild 6.1 miles of Waller-Skiffess Creek 230 kV Line (#2154) between Waller and Kings Mill to current standards with a minimum summer emergency rating of 1047 MVA utilizing single circuit steel structures. Remove this 6.1 mile section of Line #58 between Waller and Kings Mill. Rebuild the 1.6 miles of Line #2154 and #19 between Kings Mill and Skiffes Creek to current standards with a minimum summer emergency rating of 1047 MVA at 230 kV for Line #2154 and 261 MVA at 115 kV for Line #19, utilizing double circuit steel structures.</t>
  </si>
  <si>
    <t xml:space="preserve">Partial Rebuild of 230 kV lines between Clifton and Johnson DP (#265, #200 and #2051)  with double circuit steel structures using double circuit conductor at current 230 kV northern Virginia standards with a minimum rating of 1200 MVA. </t>
  </si>
  <si>
    <t>Rebuild Line #2173 Loudoun to Elklick</t>
  </si>
  <si>
    <t>Rebuild 4.6 mile Elk Lick-Bull Run 230 kV Line (#295) and the portion (3.85 miles) of the Clifton-Walney 230kV Line (#265) which shares structures with line #295</t>
  </si>
  <si>
    <t xml:space="preserve">Install 138 kV tie breaker at West Mifflin </t>
  </si>
  <si>
    <t>Reconductor the Wilson - Dravosburg (Z-72)  138 kV line (~5 miles)</t>
  </si>
  <si>
    <t>Expand Elrama 138 kV substation to loop in the existing USS Steel Clariton - Piney Fork 138 kV line</t>
  </si>
  <si>
    <t>Reconductor the Cranberry - Jackson 138 kV line (2.1 miles), reconductor 138 kV bus at Cranberryand replace 138 kv line switches at Jackson</t>
  </si>
  <si>
    <t>Reconductor the Jackson - Maple 138 kV line (4.7 miles), replace line switches at Jackson 138 kV and replace the line traps and relays at Maple 138 kV</t>
  </si>
  <si>
    <t>Reconductor the Yukon - Westraver 138 kV line (2.8 miles), replace the line drops and relays at Yukon 138 kV and replace switches at Westraver 138 kV</t>
  </si>
  <si>
    <t>Reconductor the Westraver - Route 51 138 kV line (5.63 miles) and replace line switches at Westraver 138 kV</t>
  </si>
  <si>
    <t>Reconductor the Yukon - Route 51 #1 138 kV line (8 miles), replace the line drops, relays and line disconnect switch at Yukon 138 kV</t>
  </si>
  <si>
    <t>Reconductor the Yukon - Route 51 #2 138 kV line (8 miles) and replace relays at Yukon 138 kV</t>
  </si>
  <si>
    <t>Reconductor the Yukon - Route 51 #3 138 kV line (8 miles) and replace relays at Yukon 138 kV</t>
  </si>
  <si>
    <t>Replace Substation conductor on the 345/138 kV transformer at Armstrong substation</t>
  </si>
  <si>
    <t>Replace substation conductor and 138 kV circuit breaker on the #1 transformer (500/138 kV) at Cabot substation</t>
  </si>
  <si>
    <t>Reconductor the Edgewater - Loyalhanna 138 kV line (0.67 miles)</t>
  </si>
  <si>
    <t>Reconductor the Franklin Pike - Wayne 115 kV line (6.78 miles)</t>
  </si>
  <si>
    <t>Reconductor 138 kV bus and replace the line trap, relays at Morgan Street. Reconductor 138 kV bus at Venango Junction</t>
  </si>
  <si>
    <t>Reconductor 138 kV bus at Seneca</t>
  </si>
  <si>
    <t>Replace 138 kV breaker and substation conductor at Krendale</t>
  </si>
  <si>
    <t>Construct a 4-breaker 115 kV ring bus at Franklin Pike</t>
  </si>
  <si>
    <t>Replace substation conductor at Butler (138 kV) Replace substation conductor and line trap at Karns City (138 kV)</t>
  </si>
  <si>
    <t>Reconductor the Oakland - Panther Hollow 138 kV line (~1 mile)</t>
  </si>
  <si>
    <t>Reconductor Kammer - George Washington 138 kV line (~0.08 miles). Replace the wave trap at Kammer 138 kV.</t>
  </si>
  <si>
    <t>Rebuild New Liberty – Findlay 34 kV Line Str’s 1 – 37 (1.5 miles), utilizing 795 26/7 ACSR conductor</t>
  </si>
  <si>
    <t>Rebuild New Liberty – North Baltimore 34 kV Line Str’s 1-11 (0.5 miles), utilizing 795 26/7 ACSR conductor</t>
  </si>
  <si>
    <t>Rebuild West Melrose – Whirlpool 34 kV Line Str’s 55- 80 (1 mile), utilizing 795 26/7 ACSR conductor</t>
  </si>
  <si>
    <t>North Findlay Station: Install a 138 kV 3000 A 63 kA line breaker and low side 34.5 kV 2000 A 40 kA breaker, high side 138 kV circuit switcher on T1</t>
  </si>
  <si>
    <t>Ebersole Station: Install second 90 MVA 138/69/34 kV transformer. Install two low side (69 kV) 2000A 40kA breakers for T1 and T2.</t>
  </si>
  <si>
    <t>Construct a new greenfield station to the west (~1.5 mi.) of the existing Fords Branch Station potentially in/near the new Kentucky Enterprise Industrial Park. . This new station
will consist of 4 -138 kV breaker ring bus and two 30 MVA 138/34.5 kV transformers. The existing Fords Branch Station will be retired.</t>
  </si>
  <si>
    <t>Construct approximately 5 miles of new double circuit 138 kV line in order to loop the new Fords Branch station into the existing Beaver Creek – Cedar Creek 138 kV circuit.</t>
  </si>
  <si>
    <t xml:space="preserve">Remote end work will be required at Cedar Creek Station. </t>
  </si>
  <si>
    <t>b3087.4</t>
  </si>
  <si>
    <t>Install 28.8MVar switching shunt at the new Fords Branch substation</t>
  </si>
  <si>
    <t>Rebuild 4.75 mile section of Line #26 between Lexington and Rockbridge with a minimum summer emergency rating of 261 MVA.</t>
  </si>
  <si>
    <t>Rebuild 230kV Line #224 between Lanexa and Northern Neck utilizing double circuit structures to current 230kV standards. Only one circuit is to be installed on the structures with this project with a minimum summer emergency rating of 1047 MVA.</t>
  </si>
  <si>
    <t>Convert the OH portion (approx. 1500 Feet) of 230 kV Lines #248 &amp; #2023 to UG and convert Glebe substation to GIS.</t>
  </si>
  <si>
    <t>Move 69 kV 12.0 MVAR capacitor bank from Greenbriar to Bullitt Co 69kV substation</t>
  </si>
  <si>
    <t>Rebuild Lakin – Racine Tap 69 kV line section (9.2 miles) to 69 kV standards, utilizing 795 26/7 ACSR conductor</t>
  </si>
  <si>
    <t>Rebuild 230 kV line No.2063 (Clifton – Ox) and part of 230 kV line No.2164 (Clifton – Keene Mill) with double circuit steel structures using double circuit conductor at current 230 kV northern Virginia standards with a minimum rating of 1200 MVA.</t>
  </si>
  <si>
    <t>b3098.1</t>
  </si>
  <si>
    <t>Rebuild Balcony Falls Substation</t>
  </si>
  <si>
    <t>Install a 138 kV 3000A 40 kA circuit switcher on the high side of the existing 138/34.5 kV transformer #5 and a 138 kV 3000A 40 kA circuit switcher transformer #7 at Holston station</t>
  </si>
  <si>
    <t>Hyatt-Maliszewski: Perform a sag study (6.8 miles of line) to increase the SE rating to 310 MVA. Note that results from the sag study could cover a wide range of outcomes, from no work required to a complete rebuild.</t>
  </si>
  <si>
    <t>Provide new station service to control building from 230 kV bus (served from plant facilities presently).</t>
  </si>
  <si>
    <t>Construct a new 34.5 kV circuit from Oceanview to Allenhurst 34.5 kV (3.9 Miles) - (replaces B1690)</t>
  </si>
  <si>
    <t>Install 2nd 115-34.5 kV Transformer at Werner Substation - (replaces B1690)</t>
  </si>
  <si>
    <t>Construct a new 34.5 kV circuit from Atlantic to Red Bank 34.5 kV (10.3 Miles) - (replaces B1690)</t>
  </si>
  <si>
    <t>Construct a new 34.5 kV circuit from Freneau to Taylor Lane 34.5 kV (10.7 Miles) - (replaces B1690)</t>
  </si>
  <si>
    <t xml:space="preserve">Construct a new 34.5 kV circuit from Keyport to Belford 34.5 kV (5.6 Miles) - (replaces B1690) </t>
  </si>
  <si>
    <t>Construct a new 34.5 kV circuit from Red Bank to Belford 34.5 kV (5.7 Miles) - (replaces B1690)</t>
  </si>
  <si>
    <t>Construct a new 34.5 kV circuit from Werner to Clark Street (7.3 Miles) - (replaces B1690)</t>
  </si>
  <si>
    <t>Construct a new 34.5 kV circuit from Atlantic to Freneau (13.3 Miles) - (replaces B1690)</t>
  </si>
  <si>
    <t xml:space="preserve">Rebuild/Reconductor the Atlantic to Camp Woods Switch Point (3.5 Miles) 34.5 kV circuit - (replaces B1690) </t>
  </si>
  <si>
    <t xml:space="preserve">Rebuild/Reconductor the Allenhurst to Elberon (2.0 Miles) 34.5 kV circuit - (replaces B1690) </t>
  </si>
  <si>
    <t>At East Lima and Haviland 138 kV stations, replace line relays and wavetrap on the East Lima-Haviland 138 kV facility.In addition, replace 500 MCM Cu Risers and Bus conductors at Haviland 138 kV</t>
  </si>
  <si>
    <t>Rebuild the Garden Creek - Whetstone 69 kV line (approx. 4 mile)</t>
  </si>
  <si>
    <t>b3142</t>
  </si>
  <si>
    <t>Rebuild Michigan City-Trail Creek - Bosserman 138 kV (10.7 mi)</t>
  </si>
  <si>
    <t>Upgrade bus conductor and relay panels Jackson Road – Nanty Glo 46 kV SJN line</t>
  </si>
  <si>
    <t>Upgrade line relaying and substation conductor on the 46 kV Nanty Glo line exit at Jackson Road substation</t>
  </si>
  <si>
    <t>Upgrade line relaying and substation conductor on the 46 kV Jackson Road line exit at Nanty Glo substation</t>
  </si>
  <si>
    <t>b3145</t>
  </si>
  <si>
    <t xml:space="preserve">Rebuild the Hunterstown - Lincoln 115 kV line (No.962) (~2.6 mi.).  Upgrade limiting terminal equipment at Hunterstown and Lincoln. </t>
  </si>
  <si>
    <t>Upgrade the Richmond 69 kV breaker "140" with 40 kA breaker</t>
  </si>
  <si>
    <t>Rebuild the 46 kV Bradley-Scarbro line to 96 kV standards using 795 ACSR to achieve a minimum rater of 120 MVA. Rebuild the new line adjacent to the existing one leaving the old line in service until the work is completed.</t>
  </si>
  <si>
    <t>Replace the existing switch at Sun substation with a 2-way SCADA-controlled MOAB switch</t>
  </si>
  <si>
    <t>Replace Carroll and Churubusco 34.5 kV stations with the 69 kV Snapper station. Snapper will have two (2) line circuit breakers, one (1) bus tie circuit breaker and a 14.4 MVAR cap bank</t>
  </si>
  <si>
    <t>Reconductor the 8.4 mile section of the Leroy Center - Mayfield Q1 line between Leroy Center and Pawnee Tap to achieve a rating of at least 160 MVA / 192 MVA (SN/SE).</t>
  </si>
  <si>
    <t>b3156</t>
  </si>
  <si>
    <t xml:space="preserve">Replace line relaying and fault detector on the Wylie Ridge terminal at Smith 138 kV Substation </t>
  </si>
  <si>
    <t>b3157</t>
  </si>
  <si>
    <t xml:space="preserve">Replace line relaying and fault detector relaying at Messick  Rd. and Morgan 138 kV substations; Replace wave trap at Morgan 138 kV substation </t>
  </si>
  <si>
    <t>b3158</t>
  </si>
  <si>
    <t>Replace line relays on the Ridgeley line terminal at Messick Rd. 138 kV substation</t>
  </si>
  <si>
    <t>b3159</t>
  </si>
  <si>
    <t xml:space="preserve">Build a new 138/69 kV substation. Install one (1) 138 kV circuit breaker, one (1) 138/69 kV 130 MVA transformer, three (3) 69 kV circuit breakers. Build a 0.15 mile 138 kV 795 ACSR transmission line between the FE Brim 138/69 kV substation and the newly proposed AMPT substation (three steel poles). Loop the Bowling Green Sub No.5 – Bowling Green Sub No.2 69 kV lines in and out of the newly established substation.   </t>
  </si>
  <si>
    <t>b3160.1</t>
  </si>
  <si>
    <t>Construct a ~2.4 mile double circuit 138 kV extension using 1033 ACSR to connect Lake Head to the 138 kV network.</t>
  </si>
  <si>
    <t>b3160.2</t>
  </si>
  <si>
    <t>Retire the ~2.5 mile 34.5 kV Niles – Simplicity Tap line.</t>
  </si>
  <si>
    <t>b3160.3</t>
  </si>
  <si>
    <t>Retire the ~4.6 mile Lakehead 69 kV Tap</t>
  </si>
  <si>
    <t>b3160.4</t>
  </si>
  <si>
    <t>Build new 138/69 kV drop down station to feed Lakehead with a 138 kV breaker, 138 kV switcher, 138/69 kV transformer and a 138 kV MOAB</t>
  </si>
  <si>
    <t>b3160.5</t>
  </si>
  <si>
    <t>Rebuild the ~1.2 mile Buchanan South 69 kV Radial Tap using 795 ACSR</t>
  </si>
  <si>
    <t>b3160.6</t>
  </si>
  <si>
    <t>Rebuild the ~8.4 mile 69 kV Pletcher – Buchanan Hydro line as the ~9 mile Pletcher – Buchanan South 69 kV line using 795 ACSR.</t>
  </si>
  <si>
    <t>b3160.7</t>
  </si>
  <si>
    <t>Install a PoP switch at Buchanan South station with 2 line Moabs.</t>
  </si>
  <si>
    <t>b3161.1</t>
  </si>
  <si>
    <t xml:space="preserve">Split Chesterfield-Plaza 115 kV (Line #72) by rebuilding the Brown Boveri tap line as double circuit loop in-and-out of the Brown Boveri Breaker station. </t>
  </si>
  <si>
    <t>b3161.2</t>
  </si>
  <si>
    <t xml:space="preserve">Install a 115 kV breaker at the Brown Boveri Breaker station.  Site expansion is required to accommodate the new layout. </t>
  </si>
  <si>
    <t>b3162</t>
  </si>
  <si>
    <t>Acquire land and build a new 230 kV switching station (Stevensburg) with a 224 MVA, 230/115 kV transformer. Gordonsville-Remington 230 kV (Line #2199) will be cut and connected to the new station. Remington-Mt. Run 115 kV (Line #70) and Mt. Run-Oak Green 115 kV (Line #2) will also be cut and connected to the new station.</t>
  </si>
  <si>
    <t>Retire approximately 38 miles of the 44 mile Clifford-Scottsville 46 kV circuit. Build new 138 kV “in and out” to two new Distribution stations to serve the load formerly served by Phoenix, Shipman, Schuyler (AEP), and Rockfish stations. Construct new 138 kV lines from Joshua Falls-Riverville (~10 mi.) and Riverville-Gladstone (~5 mi.). Install required station upgrades at Joshua Falls, Riverville and Gladstone stations to accommodate the new 138 kV circuits. Rebuild Reusen – Monroe 69 kV (~4 mi.)</t>
  </si>
  <si>
    <t>b3212</t>
  </si>
  <si>
    <t xml:space="preserve">	The Crescent 138 kV oil-type breaker “2-5 TIE” is found to be over duty following a model review and correction to short circuit base case.</t>
  </si>
  <si>
    <t>b3213</t>
  </si>
  <si>
    <t>Install 2nd Chickahominy 500/230 kV transformer for single contingency loss of Chickahominy-Surry 500 kV line</t>
  </si>
  <si>
    <t>b3214</t>
  </si>
  <si>
    <t>Reconductor the Yukon – Smithton – Shepler Hill Jct 138 kV Line. Upgrade terminal equipment at Yukon and replace line relaying at Mitchell and Charleroi</t>
  </si>
  <si>
    <t>b3215</t>
  </si>
  <si>
    <t>b3216</t>
  </si>
  <si>
    <t>b3217</t>
  </si>
  <si>
    <t>Reconductor Wilson to Mitchell 138 kV line - DL portion. 4.2 miles total. 2x795 ACSS/TW 20/7</t>
  </si>
  <si>
    <t>Silver Run Electric</t>
  </si>
  <si>
    <t>PL</t>
  </si>
  <si>
    <t>b3110.3</t>
  </si>
  <si>
    <t>Replace the Clifton 230kV breakers “201182” and “XT2011” with 63kA breakers</t>
  </si>
  <si>
    <t>b3220</t>
  </si>
  <si>
    <t xml:space="preserve">Install 14.4 MVAR Capacitor Bank at Whitewood 138 KV </t>
  </si>
  <si>
    <t>AEP (100.00%)</t>
  </si>
  <si>
    <t>b3221</t>
  </si>
  <si>
    <t>Replace terminal equipment (bus conductor) on the 230 kV side of the Steel City 500/230 kV transformer #1</t>
  </si>
  <si>
    <t>b3223.1</t>
  </si>
  <si>
    <t>Install a 2nd 230kV circuit with a minimum summer emergency rating of 1047 MVA between Lanexa and Northern Neck Substations. The 2nd circuit will utilize the vacant arms on the double-circuit structures that are being installed on the Line #224 (Lanexa-Northern Neck) End-of-Life rebuild project (b3089).</t>
  </si>
  <si>
    <t>b3223.2</t>
  </si>
  <si>
    <t>Expand the Northern Neck terminal from a 230kV, 4-breaker ring bus to a 6-breaker ring bus.</t>
  </si>
  <si>
    <t>b3223.3</t>
  </si>
  <si>
    <t>Expand the Lanexa terminal from a 6-breaker ring bus to a breaker-and-a-half arrangement.</t>
  </si>
  <si>
    <t>b3247</t>
  </si>
  <si>
    <t>Rebuild Dominion portion of 500kV Line #514 Doubs to Goose Creek - 3 miles long</t>
  </si>
  <si>
    <t>b3261</t>
  </si>
  <si>
    <t>Upgrade Circuit breaker 'R1' at Tanners Creek 345kV-Install TRV capacitor to increase  the rating from 50kA to 63kA</t>
  </si>
  <si>
    <t>b3269</t>
  </si>
  <si>
    <t xml:space="preserve">Proposal #2020_1-179: At West New Philadelphia station, add a high side 138 kV breaker on the 138/69 kV transformer #2 along with a 138 kV breaker on the line towards Newcomerstown. </t>
  </si>
  <si>
    <t>b3270</t>
  </si>
  <si>
    <t>Proposal #2020_1-308: Install 1.7 miles of 795 ASCR 138kV conductor along the other side of Dragoon Tap 138 kV line, which is currently double circuit tower with one position open. Additionally, install a 2nd 138/34.5kV transformer at Dragoon, install a high side circuit switcher on the current transformer at Dragoon Station, and install 2-138kV line breakers on the Dragoon-Jackson 138kV and Dragoon-Twin Branch 138kV lines.</t>
  </si>
  <si>
    <t>b3270.1</t>
  </si>
  <si>
    <t>In PJM’s DNH study, Dragoon 34.5kV Breakers B, C, D (22KA) are identified to overdutied due to B3270. Additional scope is added: Replace Dragoon 34.5kV Breakers B, C, D with 40kA breakers</t>
  </si>
  <si>
    <t>b3271</t>
  </si>
  <si>
    <t>Proposal #2020_1-503: Install a 138 kV circuit breaker at Fremont station on line towards Fremont Center and install a 9.6 MVAR 69 kV capacitor bank at Bloom Road station</t>
  </si>
  <si>
    <t>b3272</t>
  </si>
  <si>
    <t>Proposal #2020_1-848: Install two 138 kV circuit switchers on the high side of 138/34.5 kV transformers #1 &amp; #2 at Rockhill station.</t>
  </si>
  <si>
    <t>b2779.6</t>
  </si>
  <si>
    <t>Construct a 345 kV ring bus at Dunton Lake to serve SDI load at 345 kV via two circuits</t>
  </si>
  <si>
    <t>b2779.7</t>
  </si>
  <si>
    <t>Retire Collingwood 345 kV station</t>
  </si>
  <si>
    <t>b3123</t>
  </si>
  <si>
    <t>At Sammis 345 kV station: Install a new control building in the switchyard, construct a new station access road, install new switchyard power supply to separate from existing generating station power service, separate all communications circuits, and separate all protection and controls schemes</t>
  </si>
  <si>
    <t>ATSI (100.00%)</t>
  </si>
  <si>
    <t>b3213.1</t>
  </si>
  <si>
    <t xml:space="preserve">Replace the eight (8) Chickahominy 230kV breakers with 63kA breakers:
“SC122”, “205022”, 209122”, 210222-2”, “28722”, “H222”, “21922”, “287T2129”
</t>
  </si>
  <si>
    <t>b3222</t>
  </si>
  <si>
    <t>Install one (1) 7.2 MVAR fixed cap bank on the Lock Haven-Reno 69 kV line and one (1) 7.2 MVAR fixed cap bank on the Lock Haven-Flemington 69 kV line near the Flemington 69/12kV substation.</t>
  </si>
  <si>
    <t>b3224</t>
  </si>
  <si>
    <t>Replace a disconnect switch and reconductor a short span of Mt. Pleasant - Middletown Tap line</t>
  </si>
  <si>
    <t>DPL (100.00%)</t>
  </si>
  <si>
    <t>b3226</t>
  </si>
  <si>
    <t>Add 10 MVAR 69 kV capacitor bank at Swainton substation</t>
  </si>
  <si>
    <t>AEC (100.00%)</t>
  </si>
  <si>
    <t>b3227</t>
  </si>
  <si>
    <t>Rebuild the Corson-Court 69 kV line to achieve ratings equivalent to 795 ACSR conductor or better</t>
  </si>
  <si>
    <t>b3228</t>
  </si>
  <si>
    <t>Replace two relays at Center Substation to increase ratings on the 110552 circuit</t>
  </si>
  <si>
    <t>BGE (100.00%)</t>
  </si>
  <si>
    <t>b3230</t>
  </si>
  <si>
    <t>At Enon Substation install a second 138 kV, 28.8 MVAR nameplate, capacitor and the associated 138 kV capacitor switcher.</t>
  </si>
  <si>
    <t>b3231</t>
  </si>
  <si>
    <t>Replace the existing No. 2 cap bank breaker at Huntingdon substation with a new breaker with higher interrupting capability.</t>
  </si>
  <si>
    <t>b3232</t>
  </si>
  <si>
    <t xml:space="preserve">Replace the existing Williamsburg, ALH (Hollidaysburg) and bus section breaker at the Altoona substation with a new breaker with higher interrupting capability. </t>
  </si>
  <si>
    <t>b3233</t>
  </si>
  <si>
    <t>Install one 34 MVAR 115 kV shunt reactor and breaker. Install one 115 kV circuit breaker to expand the substation to a 4 breaker ring bus.</t>
  </si>
  <si>
    <t>b3234</t>
  </si>
  <si>
    <t>Extend both the east and west 138 kV buses at Pine substation, and install one 138 kV breaker, associated disconnect switches, and one 100 MVAR reactor.</t>
  </si>
  <si>
    <t>b3235</t>
  </si>
  <si>
    <t>Extend 138 kV bus work to the west of Tangy substation for the addition of the 100 MVAR reactor bay and one 138 kV 40 kA circuit breaker.</t>
  </si>
  <si>
    <t>b3236</t>
  </si>
  <si>
    <t>Extend the 138 kV Bus by adding two new breakers and associated equipment and install a 75 MVAR Reactor</t>
  </si>
  <si>
    <t>b3237</t>
  </si>
  <si>
    <t>Install two 46 kV 6.12 MVAR capacitors effective at Mt Union.</t>
  </si>
  <si>
    <t>b3238</t>
  </si>
  <si>
    <t>Replace (7) overdutied 34.5 kV breakers with 50 kA rated equipment.</t>
  </si>
  <si>
    <t>JCPL (100.00%)</t>
  </si>
  <si>
    <t>b3239</t>
  </si>
  <si>
    <t xml:space="preserve">Replace (14) overdutied 34.5 kV breakers with 63 kA rated equipment. </t>
  </si>
  <si>
    <t>b3240</t>
  </si>
  <si>
    <t>Upgrade Cherry Run and Morgan terminals to make the Transmission Line the limiting component.
Morgan: Wave Trap
Cherry Run: Substation conductor, relays, CT</t>
  </si>
  <si>
    <t>b3241</t>
  </si>
  <si>
    <t>Install 138 kV, 36 MVAR capacitor and a 5 uF reactor protected by a 138 kV capacitor switcher. Install a breaker on the 138 kV Junction terminal. Install a 138 kV 3.5 uF reactor on the existing Hardy 138 kV  capacitor.</t>
  </si>
  <si>
    <t>b3242</t>
  </si>
  <si>
    <t>Reconfigure Stonewall 138 kV substation from its current configuration to a six-breaker breaker-and-a-half layout and add two 36 MVAR capacitors with capacitor switchers.</t>
  </si>
  <si>
    <t>b3243</t>
  </si>
  <si>
    <t>Replace risers at Bass 34.5kV station</t>
  </si>
  <si>
    <t>b3244</t>
  </si>
  <si>
    <t>Rebuild approximately 9 miles of the Rob Park - Harlan 69 kV line</t>
  </si>
  <si>
    <t>b3245</t>
  </si>
  <si>
    <t>Construct a new breaker-and-a-half substation near Tiffany substation. All transmission assets and lines will be relocated to the new substation. The two distribution transformers will be fed via two dedication 115 kV feeds to the existing Tiffany substation.</t>
  </si>
  <si>
    <t>b3246.1</t>
  </si>
  <si>
    <t>Convert 115kV Line #172 Liberty-Lomar and 115kV Line #197 Cannon Branch-Lomar to 230kV to provide a new 230kV source between Cannon Branch and Liberty. The majority of 115kV Line #172 Liberty-Lomar and Line #197 Cannon Branch-Lomar is adequate for 230kV operation. Rebuild 0.36 mile segment between Lomar and Cannon Branch junction. Lines to have a summer rating of 1047MVA/1047MVA (SN/SE)</t>
  </si>
  <si>
    <t>b3246.2</t>
  </si>
  <si>
    <t>Perform substation work for the 115kV to 230kV Line conversion at Liberty, Wellington, Godwin, Pioneer, Sandlot and Cannon Branch.</t>
  </si>
  <si>
    <t>b3246.3</t>
  </si>
  <si>
    <t>Extend 230kV Line #2011 Cannon Branch – Clifton to Winters Branch by removing the existing Line #2011 termination at Cannon Branch and extending the line to Brickyard creating 230kV Line #2011 Brickyard-Clifton. Extend a new 230kV line between Brickyard and Winters Branch with a summer rating of 1572MVA/1572MVA (SN/SE)</t>
  </si>
  <si>
    <t>b3246.4</t>
  </si>
  <si>
    <t>Perform substation work at Cannon Branch, Brickyard and Winters Branch for the 230kV Line #2011 extension.</t>
  </si>
  <si>
    <t>b3246.5</t>
  </si>
  <si>
    <t>Replace the Gainesville 230kV 40kA breaker “216192” with a 50kA breaker.</t>
  </si>
  <si>
    <t>b3248</t>
  </si>
  <si>
    <t>Install a low side 69 kV circuit breaker at Albion 138/69 kV transformer 1</t>
  </si>
  <si>
    <t>b3253</t>
  </si>
  <si>
    <t>Install a 3000A 40 kA 138 kV breaker on high side of 138/69 kV transformer #5 at Millbrook Park station. The transformer and associated bus protection will be upgraded accordingly.</t>
  </si>
  <si>
    <t>b3255</t>
  </si>
  <si>
    <t>Upgrade 795 AAC risers at Sand Hill 138 kV station towards Cricket Switch with 1272 AAC</t>
  </si>
  <si>
    <t>b3256</t>
  </si>
  <si>
    <t>Upgrade 500 MCM Cu risers at Tidd 138 kV station towards Wheeling Steel; replace with 1272 AAC conductor</t>
  </si>
  <si>
    <t>b3257</t>
  </si>
  <si>
    <t>Replace two spans of 336.4 26/7 ACSR on Twin Branch-AM General #2 34.5 kV circuit</t>
  </si>
  <si>
    <t>b3258</t>
  </si>
  <si>
    <t>Install a 3000A 63 kA 138 kV breaker on high side of 138/69 kV transformer #2 at Wagenhals station. The transformer and associated bus protection will be upgraded accordingly.</t>
  </si>
  <si>
    <t>b3259</t>
  </si>
  <si>
    <t>At West Millersburg station, replace the 138 kV MOAB on the West Millersburg - Wooster 138 kV line with a 3000A 40 kA breaker.</t>
  </si>
  <si>
    <t>b3265</t>
  </si>
  <si>
    <t>Implement slow circulation on existing underground 138 kV high pressure fluid filled (HPFF) cable between Arsenal and Riazzi substations.</t>
  </si>
  <si>
    <t>DL (100.00%)</t>
  </si>
  <si>
    <t>b3266</t>
  </si>
  <si>
    <t>Upgrade the metering CT associated with the Clay
Village-Clay Village T 69 kV line section to increase the line ratings.</t>
  </si>
  <si>
    <t>EKPC (100.00%)</t>
  </si>
  <si>
    <t>b3267</t>
  </si>
  <si>
    <t>Rebuild the 4/0 ACSR Norwood-Shopville 69 kV line section using 556 ACSR/TW.</t>
  </si>
  <si>
    <t>b3273.1</t>
  </si>
  <si>
    <t>Rebuild and convert the existing 17.6 miles East Leipsic-New Liberty 34.5 kV circuit to 138 kV using 795 ACSR</t>
  </si>
  <si>
    <t>b3273.2</t>
  </si>
  <si>
    <t>Convert the existing 34.5 kV equipment to 138 kV and expanded the existing McComb station to the north and east to allow for new equipment to be installed. Install two new 138 kV box bays to allow for line positions and two new 138/12 kV transformers.</t>
  </si>
  <si>
    <t>b3273.3</t>
  </si>
  <si>
    <t>Expand the existing East Leipsic 138 kV station to the north to allow for another 138 kV line exit to be installed. The new line exit will involve installing a new 138 kV circuit breaker, disconnect switches and new dead end structure along with extending existing 138 kV bus work.</t>
  </si>
  <si>
    <t>b3273.4</t>
  </si>
  <si>
    <t>Add one 138 kV circuit breaker and disconnect switches in order to add an additional line position at New Liberty 138 kV station. Install line relaying potential devices and retire the 34.5 kV breaker F.</t>
  </si>
  <si>
    <t>b3274</t>
  </si>
  <si>
    <t>Rebuild approximately 8.9 miles of 69 kV line between Newcomerstown and Salt Fork Switch with 556 ACSR conductor.</t>
  </si>
  <si>
    <t>b3275.1</t>
  </si>
  <si>
    <t>Rebuild Kammer Station-Cresaps Switch 69 kV, approximately 0.5 miles.</t>
  </si>
  <si>
    <t>b3275.2</t>
  </si>
  <si>
    <t>Rebuild Cresaps Switch-McElroy Station 69 kV, approximately 0.67 miles.</t>
  </si>
  <si>
    <t>b3275.3</t>
  </si>
  <si>
    <t>Replace a single span of 4/0 ACSR from Moundsville-Natrium str 93L to Carbon Tap switch 69kV located between Colombia Carbon and Conner Run stations. Remainder of line is 336 ACSR.</t>
  </si>
  <si>
    <t>b3275.4</t>
  </si>
  <si>
    <t>Rebuild from Colombia Carbon to Columbia Carbon Tap str 93N 69 kV, approximately 0.72 miles. The remainder of the line between Colombia Carbon Tap structure 93N and Natrium station is 336 ACSR and will remain.</t>
  </si>
  <si>
    <t>b3275.5</t>
  </si>
  <si>
    <t>Replace the Cresaps 69 kV 3-Way Phase-Over-Phase Switch and structure with a new 1200 A 3-Way Switch and Steel Pole.</t>
  </si>
  <si>
    <t>b3275.6</t>
  </si>
  <si>
    <t>Replace 477 MCM Alum bus and risers at McElroy 69 kV station.</t>
  </si>
  <si>
    <t>b3275.7</t>
  </si>
  <si>
    <t>Replace Natrium 138 kV bus existing between CB-BT1 and along the 138 kV Main Bus # 1 dropping to CBH1 from the 500MCM conductors to a 1272 KCM AAC conductor. Replace the dead end clamp and strain insulators.</t>
  </si>
  <si>
    <t>b3276.1</t>
  </si>
  <si>
    <t>Rebuild the 2/0 Copper section of the Lancaster-South Lancaster 69 kV line, approximately 2.9 miles of the 3.2 mile total length with 556 ACSR conductor. The remaining section has 336 ACSR conductor.</t>
  </si>
  <si>
    <t>b3276.2</t>
  </si>
  <si>
    <t>Rebuild the 1/0 Copper section of the line between Lancaster Junction and Ralston station 69 kV, approximately 2.3 miles of the 3.1 mile total length.</t>
  </si>
  <si>
    <t>b3276.3</t>
  </si>
  <si>
    <t>Rebuild the 2/0 Copper portion of the line between East Lancaster Tap and Lancaster 69 kV, approximately 0.81 miles.</t>
  </si>
  <si>
    <t>b3277</t>
  </si>
  <si>
    <t>Replace the existing East Akron 138 kV breaker B-22 with 3000A continuous, 40 KA momentary current interrupting rating circuit breaker.</t>
  </si>
  <si>
    <t>b3300</t>
  </si>
  <si>
    <t xml:space="preserve">Reconductor 230kV Line #2172 from Brambleton to Evergreen Mills along with upgrading the line leads at Brambleton to achieve a summer emergency rating of 1574 MVA. </t>
  </si>
  <si>
    <t>b3301</t>
  </si>
  <si>
    <t xml:space="preserve">Reconductor 230kV Line #2210 from Brambleton to Evergreen Mills along with upgrading the line leads at Brambleton to achieve a summer emergency rating of 1574 MVA. </t>
  </si>
  <si>
    <t>b3302</t>
  </si>
  <si>
    <t xml:space="preserve">Reconductor 230kV Line #2213 from Cabin Run to Yardley Ridge along with upgrading the line leads at Yardley to achieve a summer emergency rating of 1574 MVA. </t>
  </si>
  <si>
    <t>b3303.1</t>
  </si>
  <si>
    <t>Extend a new single circuit 230KV line (#9250) from Farmwell Substation to Nimbus Substation.</t>
  </si>
  <si>
    <t>b3303.2</t>
  </si>
  <si>
    <t>Remove Beaumeade 230kV Line #2152 line switch.</t>
  </si>
  <si>
    <t>b3304</t>
  </si>
  <si>
    <t>Midlothian Area 300 MW Load Drop Relief Area Improvements</t>
  </si>
  <si>
    <t>b3304.1</t>
  </si>
  <si>
    <t>Cut 230kV Line #2066 at Trabue junction</t>
  </si>
  <si>
    <t>b3304.2</t>
  </si>
  <si>
    <t xml:space="preserve">Reconductor idle 230kV Line #242 (radial from Midlothian to Trabue junction) to allow a minimum summer rating of 1047 MVA and connect to the section of 230kV Line #2066 between Trabue junction and Winterpock; re-number 230kV Line #242 structures to #2066; </t>
  </si>
  <si>
    <t>b3304.3</t>
  </si>
  <si>
    <t>Use the section of idle 115kV Line #153, between Midlothian and Trabue junction to connect to the section of (former) 230kV Line #2066 between Trabue junction and Trabue to create new Midlothian-Trabue lines with new line numbers #2218 and #2219</t>
  </si>
  <si>
    <t>b3304.4</t>
  </si>
  <si>
    <t>Create new line terminations at Midlothian for the new Midlothian-Trabue lines.</t>
  </si>
  <si>
    <t>b3305</t>
  </si>
  <si>
    <t>Replace Pumphrey 230/115kV transformer</t>
  </si>
  <si>
    <t>b3306</t>
  </si>
  <si>
    <t>Install a second 125 MVAR 345 kV shunt reactor and associated equipment at Pierce Brook Substation. Install a 345 kV breaker on the high side of the #1 345/230 kV transformer</t>
  </si>
  <si>
    <t>b3312</t>
  </si>
  <si>
    <t>Rebuild approximately 4.0 miles of existing 69 kV line between West Mount Vernon and Mount Vernon stations. Replace the existing 138/69 kV transformer at West Mount Vernon with a larger 90 MVA unit along with existing 69 kV breaker 'C'.</t>
  </si>
  <si>
    <t>b2604.1</t>
  </si>
  <si>
    <t xml:space="preserve">Remove approximately 11.32 miles of the 69 kV line between Millbrook Park and Franklin Furnace. </t>
  </si>
  <si>
    <t>b2604.2</t>
  </si>
  <si>
    <t xml:space="preserve">At Millbrook Park station, add a new 138/69 kV transformer #2 (90 MVA) with 3000 A 40 kA breakers on the high and low side.  Replace the 600 A MOAB Switch and add a 3000 A circuit switcher on the high side of transformer #1. </t>
  </si>
  <si>
    <t>b2604.3</t>
  </si>
  <si>
    <t xml:space="preserve">Replace Sciotoville 69 kV station with a new 138/12 kV in-out station (Cottrell) with 2000A line MOABs facing Millbrook Park and East Wheelersburg 138 kV. </t>
  </si>
  <si>
    <t>b2604.4</t>
  </si>
  <si>
    <t>Tie Cottrell switch into the Millbrook Park-East Wheelersburg 138 kV circuit by constructing 0.50 miles of line using 795 ACSR 26/7 Drake (SE 359 MVA).</t>
  </si>
  <si>
    <t>b2604.5</t>
  </si>
  <si>
    <t>Install a new 2000 A 3-way POP Switch outside of Texas Eastern 138 kV substation (Sadiq Switch).</t>
  </si>
  <si>
    <t>b2604.6</t>
  </si>
  <si>
    <t>Replace the Wheelersburg 69 kV station with a new 138/12 kV in-out station (Sweetgum) with a 3000 A 40 kA breaker facing Sadiq Switch and a 2000 A 138 kV MOAB facing Althea.</t>
  </si>
  <si>
    <t>b2604.7</t>
  </si>
  <si>
    <t xml:space="preserve">Build approximately 1.4 miles of new 138 kV line using 795 ACSR 26/7 Drake (SE 359 MVA) between the new Sadiq Switch and the new Sweetgum 138 kV stations. </t>
  </si>
  <si>
    <t>b2604.8</t>
  </si>
  <si>
    <t>Remove the existing 69 kV Hayport Road Switch.</t>
  </si>
  <si>
    <t>b2604.9</t>
  </si>
  <si>
    <t xml:space="preserve">Rebuild approximately 2.3 miles along existing ROW from Sweetgum to the Hayport Rd switch 69 kV location as 138 kV single circuit and rebuild approximately 2.0 miles from the Hayport Road switch to Althea 69 kV with double circuit 138 kV construction, one side operated at 69 kV to continue service to K.O. Wheelersburg, using 795 ACSR 26/7 Drake (SE 359 MVA). </t>
  </si>
  <si>
    <t>b2604.10</t>
  </si>
  <si>
    <t>Build a new station (Althea) with a 138/69 kV, 90 MVA transformer. The 138 kV side will have a single 2000 A 40 kA circuit breaker and the 69 kV side will be a 2000 A 40 kA three breaker ring bus.</t>
  </si>
  <si>
    <t>b2604.11</t>
  </si>
  <si>
    <t xml:space="preserve">Remote end work at Hanging Rock, East Wheelersburg and North Haverhill 138 kV. </t>
  </si>
  <si>
    <t>b3131.1</t>
  </si>
  <si>
    <t>Rebuild approximately 12.3 miles of remaining Lark conductor on the double circuit line between Haviland and East Lima with 1033 54/7 ACSR conductor.</t>
  </si>
  <si>
    <t>b3249</t>
  </si>
  <si>
    <t>Rebuild the Chatfield-Melmore 138kV line (~ 10 miles) to 1033 ACSR conductor.</t>
  </si>
  <si>
    <t>b3260</t>
  </si>
  <si>
    <t>Replace the existing breaker 501-B-251 with a new 69 kV breaker with a higher (40 kA) interrupting capability</t>
  </si>
  <si>
    <t>b3262</t>
  </si>
  <si>
    <t>Install a second 115kV 33.67MVar cap bank at Harrisonburg substation along with a 115kV breaker.</t>
  </si>
  <si>
    <t>b3263</t>
  </si>
  <si>
    <t>Cut existing 115kV Line#5 between Bremo and Cunningham substations and loop in and out of Fork Union Substation.</t>
  </si>
  <si>
    <t>b3264</t>
  </si>
  <si>
    <t>Install 115kV breaker at Stuarts Draft station and section 115kV Line#117 into two 115kV lines.</t>
  </si>
  <si>
    <t>b3268</t>
  </si>
  <si>
    <t>Build a switching station at the junction of 115kV line #39 and 115kV line #91 with a 115kV capacitor bank. The switching station will built with 230kV structures but will operate at 115kV.</t>
  </si>
  <si>
    <t>b3278.1</t>
  </si>
  <si>
    <t>Saltville Station: Replace H.S. MOAB Switches on the high side of the 138/69/34.5 kV T1 with a H.S. Circuit Switcher.</t>
  </si>
  <si>
    <t>b3278.2</t>
  </si>
  <si>
    <t>Meadowview Station: Replace existing 138/69/34.5 kV transformer T2 with a new 130 MVA 138/69/13 kV transformer.</t>
  </si>
  <si>
    <t>b3279</t>
  </si>
  <si>
    <t>Install a new 138 kV, 21.6 MVAR cap bank and circuit switcher at Apple Grove Station.</t>
  </si>
  <si>
    <t>b3280</t>
  </si>
  <si>
    <t>Rebuild the existing Cabin Creek - Kelly Creek 46 kV line (to structure 366-44), approximately 4.4 miles. This section is double circuit with the existing Cabin Creek - London 46 kV line so a double circuit rebuild would be required.</t>
  </si>
  <si>
    <t>b3281</t>
  </si>
  <si>
    <t>Install 138 kV circuit switcher on the 138/69 kV transformer #1 and 138/34.5 kV transformer #2 at Dewey.  Install 138 kV 2000 A 40 kA breaker on Stanville line at Dewey 138 kV substation.</t>
  </si>
  <si>
    <t>b3282.1</t>
  </si>
  <si>
    <t>Install a second 138 kV circuit utilizing 795 ACSR conductor on the open position of the existing double circuit towers from East Huntington-North Proctorville. Remove the existing 34.5 kV line from East Huntington-North Chesapeake and rebuild this section to 138 kV served from a new PoP switch off the new East Huntington-North Proctorville 138 kV #2 line.</t>
  </si>
  <si>
    <t>b3282.2</t>
  </si>
  <si>
    <t>Install a 138 kV 40 kA circuit breaker at North Proctorville.</t>
  </si>
  <si>
    <t>b3282.3</t>
  </si>
  <si>
    <t>Install a 138 kV 40 kA circuit breaker at East Huntington.</t>
  </si>
  <si>
    <t>b3282.4</t>
  </si>
  <si>
    <t>Convert the existing 34/12 kV North Chesapeake to a 138/12 kV station.</t>
  </si>
  <si>
    <t>b3283</t>
  </si>
  <si>
    <t>Replace the existing Inez 138/69 kV 50 MVA autotransformer with a 138/69 kV 90 MVA autotransformer.</t>
  </si>
  <si>
    <t>b3284</t>
  </si>
  <si>
    <t xml:space="preserve">Rebuild ~5.44 miles of 69 kV line from Lock Lane to Point Pleasant. </t>
  </si>
  <si>
    <t>b3285</t>
  </si>
  <si>
    <t>Replace the Meigs 69 kV 4/0 Cu station riser towards Gavin and rebuild the section of the Meigs – Hemlock 69 kV circuit from Meigs to approximately structure #40 (~4 miles) replacing the line conductor 4/0 ACSR with the line conductor size 556.5 ACSR.</t>
  </si>
  <si>
    <t>b3286</t>
  </si>
  <si>
    <t xml:space="preserve">Reconductor the first 3 spans from Merrimac station to Str. 464-3 of 3/0 ACSR conductor utilizing 336 ACSR on the existing Merrimac – Midway 69 kV circuit. </t>
  </si>
  <si>
    <t>b3287</t>
  </si>
  <si>
    <t>Upgrade 69 kV risers at Moundsville station towards George Washington.</t>
  </si>
  <si>
    <t>b3288.1</t>
  </si>
  <si>
    <t>Construct ~ 2.75 mi Orinoco - Stone 69 kV transmission line in the clear between Orinoco station and Stone station.</t>
  </si>
  <si>
    <t>b3288.2</t>
  </si>
  <si>
    <t>Construct ~ 3.25 mi Orinoco – New Camp 69 kV transmission line in the clear between Orinoco station and New Camp station.</t>
  </si>
  <si>
    <t>b3288.3</t>
  </si>
  <si>
    <t>At Stone substation, circuit breaker A to remain in place and be utilized as T1 low side breaker, circuit breaker B to remain in place and be utilized as new Hatfield (via Orinoco and New Camp) 69 kV line breaker. Add new 69 kV circuit breaker E for Coleman Line exit.</t>
  </si>
  <si>
    <t>b3288.4</t>
  </si>
  <si>
    <t>Reconfigure the New Camp 69 kV tap which includes access road improvements/installation, temporary wire and permanent wire work along with dead end structures installation.</t>
  </si>
  <si>
    <t>b3288.5</t>
  </si>
  <si>
    <t>At New Camp substation, rebuild the 69 kV bus, add 69 kV MOAB W and replace the 69 kV ground switch Z1 with a  69 kV circuit switcher on the New Camp transformer.</t>
  </si>
  <si>
    <t>b3289.1</t>
  </si>
  <si>
    <t>Roanoke Station: Install high-side circuit switcher on 138/69/12 kV T5</t>
  </si>
  <si>
    <t>b3289.2</t>
  </si>
  <si>
    <t>Huntington Court Station: Install high-side circuit switcher on 138/69/34.5 kV T1</t>
  </si>
  <si>
    <t>b3290.1</t>
  </si>
  <si>
    <t>Build 9.4 miles of single circuit 69 kV line from Roselms to near East Ottoville 69 kV Switch.</t>
  </si>
  <si>
    <t>b3290.2</t>
  </si>
  <si>
    <t>Rebuild 7.5 miles of double circuit 69kV line between East Ottoville Switch and Kalida Station (combining with the new Roselms to Kalida 69 kV circuit).</t>
  </si>
  <si>
    <t>b3290.3</t>
  </si>
  <si>
    <t>At Roselms Switch, install a new three way 69kV, 1200 A phase-over-phase switch, with sectionalizing capability.</t>
  </si>
  <si>
    <t>b3290.4</t>
  </si>
  <si>
    <t>At Kalida 69 kV station, terminate the new line from Roselms Switch. Move the CS XT2 from high side of T2 to the high side of T1. Remove existing T2 transformer.</t>
  </si>
  <si>
    <t>b3291</t>
  </si>
  <si>
    <t>Replace the Russ St. 34.5 kV Switch</t>
  </si>
  <si>
    <t>b3292</t>
  </si>
  <si>
    <t>Replace existing 69 kV capacitor bank at Stuart Station with a 17.2 MVAr capacitor bank</t>
  </si>
  <si>
    <t>b3293</t>
  </si>
  <si>
    <t>Replace 2/0 Cu entrance span conductor on the South Upper Sandusky 69 kV line and 4/0 Cu Risers/Bus conductors on the Forest line at Upper Sandusky 69 kV station.</t>
  </si>
  <si>
    <t>b3294</t>
  </si>
  <si>
    <t>Replace existing 69 kV disconnect switches for circuit breaker "C" at Walnut Avenue station</t>
  </si>
  <si>
    <t>b3295</t>
  </si>
  <si>
    <t xml:space="preserve">Grundy 34.5 kV: Install a 34.5 kV 9.6 MVAR cap bank </t>
  </si>
  <si>
    <t>b3296</t>
  </si>
  <si>
    <t>Rebuild the overloaded portion of the Concord-Whitaker 34.5 kV line (1.13 miles).  Rebuild is double circuit and will utilize 795 ACSR conductor.</t>
  </si>
  <si>
    <t>b3297.1</t>
  </si>
  <si>
    <t>Rebuild 4.23 miles of 69 kV line between Sawmill and Lazelle station, using 795 ACSR 26/7 conductor.</t>
  </si>
  <si>
    <t>b3297.2</t>
  </si>
  <si>
    <t>Rebuild 1.94 miles of 69 kV line between Westerville and Genoa stations, using 795 ACSR 26/7 conductor.</t>
  </si>
  <si>
    <t>b3297.3</t>
  </si>
  <si>
    <t>Replace risers and switchers at Lazelle, Westerville, and Genoa 69 kV stations. Upgrade associated relaying accordingly.</t>
  </si>
  <si>
    <t>b3298</t>
  </si>
  <si>
    <t>Rebuild 0.8 miles of double circuit 69 kV line between South Toronto and West Toronto. Replace 219 kcmil ACSR with 556 ACSR.</t>
  </si>
  <si>
    <t>b3298.1</t>
  </si>
  <si>
    <t>Replace the 69 kV breaker D at South Toronto station with 40 kA breaker.</t>
  </si>
  <si>
    <t>b3299</t>
  </si>
  <si>
    <t>Rebuild 0.2 mile of  the West End Fostoria - Lumberjack Switch 69 kV line with 556 ACSR (Dove) conductors. Replace jumpers on West End Fostoria line at Lumberjack Switch.</t>
  </si>
  <si>
    <t>b3307</t>
  </si>
  <si>
    <t>Rebuild Fleming station in the clear; Replace 138/69kV Fleming Transformer #1 with 138/69 kV 130 MVA transformer with high side 138 kV CB; Install a 5 breaker 69 kV ring bus on the low side of the transformer, replace 69 kV circuit switcher AA, replace 69/12kV transformer #3 with 69/12 kV 30 MVA transformer, replace 12 kV CB A and D. Retire existing Fleming substation.</t>
  </si>
  <si>
    <t>b3308</t>
  </si>
  <si>
    <t>Reconductor and rebuild 1 span of T-line on the Fort Steuben-Sunset Blvd 69 kV branch with 556 ACSR.</t>
  </si>
  <si>
    <t>b3309</t>
  </si>
  <si>
    <t>Rebuild 1.75 miles of the Greenlawn - East Tiffin line section of the Carrothers - Greenlawn 69 kV circuit containing 133 ACSR conductor with 556 ACSR conductor. Upgrade relaying as required.</t>
  </si>
  <si>
    <t>b3310.1</t>
  </si>
  <si>
    <t>Rebuild 10.5 miles of the Howard-Willard 69 kV line utilizing 556 ACSR conductor.</t>
  </si>
  <si>
    <t>b3310.2</t>
  </si>
  <si>
    <t>Upgrade relaying at Howard 69 kV station.</t>
  </si>
  <si>
    <t>b3310.3</t>
  </si>
  <si>
    <t>Upgrade relaying at Willard 69 kV station.</t>
  </si>
  <si>
    <t>b3311</t>
  </si>
  <si>
    <t>Install a 120.75 kV 79.4 MVAR capacitor bank at Yorkana 115 kV</t>
  </si>
  <si>
    <t>ME (100.00%)</t>
  </si>
  <si>
    <t>b3313</t>
  </si>
  <si>
    <t>Add 40 kA circuit breakers on the low and high side of East Lima 138/69 kV Transformer</t>
  </si>
  <si>
    <t>b3314.1</t>
  </si>
  <si>
    <t>Install a new 138/69 kV 130 MVA transformer and associated protection at Elliot station.</t>
  </si>
  <si>
    <t>b3314.2</t>
  </si>
  <si>
    <t>Perform work at Strouds Run station to retire 138/69/13 kV 33.6 MVA transformer #1 and install a dedicated 138/13 KV distribution transformer.</t>
  </si>
  <si>
    <t>b3315</t>
  </si>
  <si>
    <t>Upgrade Relaying on Mark Center-South Hicksville 69 kV line</t>
  </si>
  <si>
    <t>b3316</t>
  </si>
  <si>
    <t>Greene Substation - replace 138 kV 40 kA breaker GJ-138C with a 63 kA breaker</t>
  </si>
  <si>
    <t>Dayton (100.00%)</t>
  </si>
  <si>
    <t>b3317</t>
  </si>
  <si>
    <t>Modify backup relay clearing times at the 138 kV STA16 Waukegan station.</t>
  </si>
  <si>
    <t>ComEd (100.00%)</t>
  </si>
  <si>
    <t>b2668.1</t>
  </si>
  <si>
    <t>b3278.3</t>
  </si>
  <si>
    <t>b3318</t>
  </si>
  <si>
    <t>b3319</t>
  </si>
  <si>
    <t>b3320</t>
  </si>
  <si>
    <t>b3321</t>
  </si>
  <si>
    <t>b3324</t>
  </si>
  <si>
    <t>b3325</t>
  </si>
  <si>
    <t>b3326</t>
  </si>
  <si>
    <t>b3327</t>
  </si>
  <si>
    <t>b3328</t>
  </si>
  <si>
    <t>b3329</t>
  </si>
  <si>
    <t>b3330</t>
  </si>
  <si>
    <t>b3331</t>
  </si>
  <si>
    <t>b3332</t>
  </si>
  <si>
    <t>b3333.1</t>
  </si>
  <si>
    <t>b3333.10</t>
  </si>
  <si>
    <t>b3333.11</t>
  </si>
  <si>
    <t>b3333.12</t>
  </si>
  <si>
    <t>b3333.13</t>
  </si>
  <si>
    <t>b3333.2</t>
  </si>
  <si>
    <t>b3333.3</t>
  </si>
  <si>
    <t>b3333.4</t>
  </si>
  <si>
    <t>b3333.5</t>
  </si>
  <si>
    <t>b3333.6</t>
  </si>
  <si>
    <t>b3333.7</t>
  </si>
  <si>
    <t>b3333.8</t>
  </si>
  <si>
    <t>b3333.9</t>
  </si>
  <si>
    <t>b3334</t>
  </si>
  <si>
    <t>b3335</t>
  </si>
  <si>
    <t>b3336</t>
  </si>
  <si>
    <t>b3337</t>
  </si>
  <si>
    <t>b3338</t>
  </si>
  <si>
    <t>b3339</t>
  </si>
  <si>
    <t>b3340</t>
  </si>
  <si>
    <t>b3341.1</t>
  </si>
  <si>
    <t>b3341.2</t>
  </si>
  <si>
    <t>b3341.3</t>
  </si>
  <si>
    <t>b3342</t>
  </si>
  <si>
    <t>b3343</t>
  </si>
  <si>
    <t>b3344.1</t>
  </si>
  <si>
    <t>b3344.2</t>
  </si>
  <si>
    <t>b3345.1</t>
  </si>
  <si>
    <t>b3345.2</t>
  </si>
  <si>
    <t>b3346.1</t>
  </si>
  <si>
    <t>b3346.2</t>
  </si>
  <si>
    <t>b3347.1</t>
  </si>
  <si>
    <t>b3347.2</t>
  </si>
  <si>
    <t>b3347.3</t>
  </si>
  <si>
    <t>b3347.4</t>
  </si>
  <si>
    <t>b3347.5</t>
  </si>
  <si>
    <t>b3347.6</t>
  </si>
  <si>
    <t>b3347.7</t>
  </si>
  <si>
    <t>b3348.1</t>
  </si>
  <si>
    <t>b3348.2</t>
  </si>
  <si>
    <t>b3348.3</t>
  </si>
  <si>
    <t>b3348.4</t>
  </si>
  <si>
    <t>b3348.5</t>
  </si>
  <si>
    <t>b3348.6</t>
  </si>
  <si>
    <t>b3349</t>
  </si>
  <si>
    <t>b3351</t>
  </si>
  <si>
    <t>b3352</t>
  </si>
  <si>
    <t>b3353.1</t>
  </si>
  <si>
    <t>b3353.2</t>
  </si>
  <si>
    <t>b3353.3</t>
  </si>
  <si>
    <t>b3353.4</t>
  </si>
  <si>
    <t>b3353.5</t>
  </si>
  <si>
    <t>b3353.6</t>
  </si>
  <si>
    <t>b3358</t>
  </si>
  <si>
    <t>b3359</t>
  </si>
  <si>
    <t>b3360</t>
  </si>
  <si>
    <t>b3361</t>
  </si>
  <si>
    <t>b3362</t>
  </si>
  <si>
    <t>b3664</t>
  </si>
  <si>
    <t>b3665</t>
  </si>
  <si>
    <t>b3666</t>
  </si>
  <si>
    <t>b3667</t>
  </si>
  <si>
    <t>b3668</t>
  </si>
  <si>
    <t>b3669.1</t>
  </si>
  <si>
    <t>b3669.2</t>
  </si>
  <si>
    <t>b3670</t>
  </si>
  <si>
    <t>b3671</t>
  </si>
  <si>
    <t>b3672</t>
  </si>
  <si>
    <t>b3673</t>
  </si>
  <si>
    <t>b3674</t>
  </si>
  <si>
    <t>b3675</t>
  </si>
  <si>
    <t>b3676</t>
  </si>
  <si>
    <t>b3677</t>
  </si>
  <si>
    <t>b3678</t>
  </si>
  <si>
    <t>b3679</t>
  </si>
  <si>
    <t>b3680</t>
  </si>
  <si>
    <t>b3681</t>
  </si>
  <si>
    <t>b3682</t>
  </si>
  <si>
    <t>b3683</t>
  </si>
  <si>
    <t>b3684</t>
  </si>
  <si>
    <t>b3685</t>
  </si>
  <si>
    <t>b3686</t>
  </si>
  <si>
    <t>b3687</t>
  </si>
  <si>
    <t>b3689.1</t>
  </si>
  <si>
    <t>b3689.2</t>
  </si>
  <si>
    <t>b3690</t>
  </si>
  <si>
    <t>b3691</t>
  </si>
  <si>
    <t>b3692</t>
  </si>
  <si>
    <t>b3693</t>
  </si>
  <si>
    <t>b3694.1</t>
  </si>
  <si>
    <t>b3694.10</t>
  </si>
  <si>
    <t>b3694.11</t>
  </si>
  <si>
    <t>b3694.12</t>
  </si>
  <si>
    <t>b3694.13</t>
  </si>
  <si>
    <t>b3694.2</t>
  </si>
  <si>
    <t>b3694.3</t>
  </si>
  <si>
    <t>b3694.4</t>
  </si>
  <si>
    <t>b3694.5</t>
  </si>
  <si>
    <t>b3694.6</t>
  </si>
  <si>
    <t>b3694.7</t>
  </si>
  <si>
    <t>b3694.8</t>
  </si>
  <si>
    <t>b3694.9</t>
  </si>
  <si>
    <t>b3697</t>
  </si>
  <si>
    <t>b3698</t>
  </si>
  <si>
    <t>b3701</t>
  </si>
  <si>
    <t>b3702</t>
  </si>
  <si>
    <t>b3707.1</t>
  </si>
  <si>
    <t>b3707.2</t>
  </si>
  <si>
    <t xml:space="preserve">AEC (4.17%) / BGE (13.18%) / DEOK (1.22%) / Dominion (3.25%) / DPL (9.14%) / ECP (0.11%) / EKPC (0.22%) / HTP (0.20%) / JCPL (1.15%) / ME (27.02%) / Neptune (0.64%) / PECO (18.88%) / PEPCO (4.68%) / PPL (16.14%) </t>
  </si>
  <si>
    <t xml:space="preserve">AEC (1.59%) / APS (8.85%) / ATSI (5.54%) / BGE (10.79%) / ComEd (1.86%) / Dayton (0.21%) / DEOK (1.16%) / DL (1.16%) / Dominion (18.99%) / DPL (3.68%) / ECP (0.27%) / HTP (0.22%) / JCPL (4.53%) / ME (1.73%) / Neptune (0.68%) / PECO (6.95%) / PENELEC (4.75%) / PEPCO (9.69%) / PPL (9.78%) / PSEG (7.28%) / RE (0.29%) </t>
  </si>
  <si>
    <t>Replace the bus/risers at Dequine 345 kV station</t>
  </si>
  <si>
    <t>Saltville Station: Install two 138 kV breakers and bus diff protection</t>
  </si>
  <si>
    <t>Reconductor the Shanor Manor - Butler 138 kV line with an upgraded circuit breaker at Butler</t>
  </si>
  <si>
    <t>Add forced cooling to increase the normal rating of the Brunot Island-Carson (302) 345 kV High Pressure Fluid Filled (HPFF) underground cable circuit</t>
  </si>
  <si>
    <t>Replace the CT at Don Marquis 345 kV</t>
  </si>
  <si>
    <t>Rebuild Cranes Corner-Stafford 230 kV line</t>
  </si>
  <si>
    <t>Replace the bus section at Olive</t>
  </si>
  <si>
    <t>Reconductor the Charleroi-Union 138 kV line and upgrade terminal equipment at Charleroi</t>
  </si>
  <si>
    <t>Rebuild the 13707 Vienna-Nelson 138 kV line</t>
  </si>
  <si>
    <t>Upgrade the disconnect switch (6784-L1) at Kent</t>
  </si>
  <si>
    <t>Upgrade the disconnect switch (13710-L1) and CT at Vienna</t>
  </si>
  <si>
    <t>Rerate the 13773 Farmview-Milford 138 kV line</t>
  </si>
  <si>
    <t>Rerate the 13774 Farmview-S. Harrington 138 kV line</t>
  </si>
  <si>
    <t>Upgrade bus conductor and relay at Seaford 138 kV</t>
  </si>
  <si>
    <t>Rerate the 23076 Steel-Milford 230 kV line</t>
  </si>
  <si>
    <t>Rebuild Skeggs Branch substation in the clear as Coronado substation. Establish New 138 kV and 69 kV Buses. Install 138/69 kV 130 MVA transformer, 138 kV circuit switcher and 69 kV breaker. Retire Existing Skeggs Branch substation.</t>
  </si>
  <si>
    <t xml:space="preserve">At Whetstone Branch substation, Replace 69KV 600A 2 Way POP Switch with 69KV 1200A 2 Way POP Switch.  Remove 69KV to Skeggs Branch (Switch "22" POP). </t>
  </si>
  <si>
    <t>At Garden Creek substation, remove 69 kV Richlands (via Coal Creek) line (Circuit Breaker F and disconnect switches) and update relay settings.</t>
  </si>
  <si>
    <t>Remote end work at Clinch River substation</t>
  </si>
  <si>
    <t xml:space="preserve">Remote end work at Clinchfield substation. </t>
  </si>
  <si>
    <t xml:space="preserve">New ~1.2 mi 138kV extension to new Skeggs Branch substation location. </t>
  </si>
  <si>
    <t>Install 46.1 MVAR Cap bank at Whitewood substation along with a 138 kV breaker.</t>
  </si>
  <si>
    <t xml:space="preserve">Rebuild ~9 mi 69kV line from new Skeggs branch station to Coal Creek 69kV line. 6-wire the short double circuit section between Whetstone Branch and Str. 340-28 to convert the line to single circuit. Retire Garden Creek to Whetstone Branch 69kV line section. </t>
  </si>
  <si>
    <t>Retire Knox Creek SS.</t>
  </si>
  <si>
    <t xml:space="preserve">Retire Horn Mountain SS. This will be served directly from 69kV bus at New Skeggs branch Substation. </t>
  </si>
  <si>
    <t xml:space="preserve">At Clell SS, replace two 600A POP Switches and Poles with single 2 Way 1200A POP Switch and Pole. </t>
  </si>
  <si>
    <t xml:space="preserve">At Permac, replace 600A Switch and structure with 2 Way 1200A POP Pole Switch and pole. </t>
  </si>
  <si>
    <t>At Marvin SS, replace 600 A Switch and structure with 2 Way 1200 A POP Pole Switch and pole.</t>
  </si>
  <si>
    <t>Rebuild the section of Miami Fort-Hebron Tab 138 kV</t>
  </si>
  <si>
    <t xml:space="preserve">Reconductor a 0.76 mile portion of the Croydon-Burlington 230 kV line
</t>
  </si>
  <si>
    <t>Rebuild Benton Harbor-Riverside 138 kV double circuit extension (6 miles).</t>
  </si>
  <si>
    <t>Replace the one (1) Hyatt 138 kV breaker “AB1(101N)” with 3000 A, 63 kA interrupting breaker.</t>
  </si>
  <si>
    <t>Replace the two (2) Kenny 138 kV breakers, “102” (SC-3) and “106” (SC-4), each with a 3000 A, 63 kA interrupting breaker.</t>
  </si>
  <si>
    <t>Replace the one (1) Canal 138 kV breaker “3” with 3000 A, 63 kA breaker.</t>
  </si>
  <si>
    <t>Replace one (1) Cheswick 138 kV breaker with a 3000 A, 63 kA breaker: “Z-53 LF_3”.</t>
  </si>
  <si>
    <t>Marysville Substation: Install two 69 kV 16.6 MVAR cap banks; Install five 69 kV circuit breakers; Upgrade station relaying; Replace 600 A wave trap on the Marysville-Kings Creek 69 kV (6660) circuit</t>
  </si>
  <si>
    <t>Darby Substation: Upgrade remote end relaying at Darby 69 kV substation</t>
  </si>
  <si>
    <t>Kings Creek: Upgrade remote end relaying at Kings Creek 69 kV substation</t>
  </si>
  <si>
    <t>Replace the 2156 ACSR &amp; 2874 ACSR bus and risers with 2-bundled 2156 ACSR at Muskingum River 345 kV station to address loading issues on Muskingum-Waterford 345 kV line.</t>
  </si>
  <si>
    <t>Rebuild approximately 0.3 miles of overloaded 69 kV line between Albion-Philips Switch and Philips Switch-Brimfield Switch with 556 ACSR conductor.</t>
  </si>
  <si>
    <t>Install two (2) 138 kV circuit breakers in the M and N strings in the breaker-and-a half configuration in West Kingsport station 138 kV yard to allow the Clinch River-Moreland Dr. 138 kV to cut in the West Kingsport station</t>
  </si>
  <si>
    <t>Upgrade remote end relaying at Riverport 138 kV station due to the line cut in at West Kingsport station</t>
  </si>
  <si>
    <t>Rebuild ~4.2 miles of overloaded sections of the 69 kV line between Salt Fork Switch and Leatherwood Switch with 556 ACSR.</t>
  </si>
  <si>
    <t>Update relay settings at Broom Road station.</t>
  </si>
  <si>
    <t>Rebuild approximately 3.5 miles of overloaded 69 kV line between North Delphos-East Delphos-Elida Road switch. This includes approximately 1.1 miles of double circuit line that makes up a portion of the North Delphos-South Delphos 69 kV line and the North Delphos-East Delphos 69 kV line. Approximately 2.4 miles of single circuit line will also be rebuilt between the double circuit portion to East Delphos station and from East Delphos to Elida Road Switch.</t>
  </si>
  <si>
    <t xml:space="preserve">Replace the line entrance spans at South Delphos to eliminate the overloaded 4/0 Copper and 4/0 ACSR conductor. </t>
  </si>
  <si>
    <t>Rebuild approximately 20 miles of line between Bancroft and Milton stations with 556 ACSR conductor</t>
  </si>
  <si>
    <t>Replace the jumpers around Hurrican switch with 556 ACSR</t>
  </si>
  <si>
    <t>Replace the jumpers around Teays switch with 556 ACSR</t>
  </si>
  <si>
    <t>Winfield Station Relay Settings: Update relay settings to coordinate with remote ends on line rebuild</t>
  </si>
  <si>
    <t>Bancroft Station Relay Settings: Update relay settings to coordinate with remote ends on line rebuild</t>
  </si>
  <si>
    <t>Milton Station Relay Settings: Update relay settings to coordinate with remote ends on line rebuild.</t>
  </si>
  <si>
    <t>Putnam Village Station Relay Settings: Update relay settings to coordinate with remote ends on line rebuild</t>
  </si>
  <si>
    <t>Construct a 138 kV single bus station (Tin Branch) consisting of a 138 kV box bay with a distribution transformer and 12 kV distribution bay. Two 138 kV lines will feed this station (from Logan and Sprigg stations), and distribution will have one 12 kV feed. Install two 138 kV circuit breakers on the line exits. Install 138 kV circuit switcher for the new transformer.</t>
  </si>
  <si>
    <t>Construct a new 138/46/12 kV Argyle station to replace Dehue station. Install a 138 kV ring bus using a breaker-and-a-half configuration, with an autotransformer with a 46 kV feed and a distribution transformer with a 12 kV distribution bay. Two 138 kV lines will feed this station (from Logan and Wyoming stations). There will also be a 46 kV feed from this station to Becco station. Distribution will have two 12 kV feeds. Retire Dehue station in its entirety.</t>
  </si>
  <si>
    <t>Bring the Logan-Sprigg #2 138 kV circuit in and out of Tin Branch station by constructing approximately 1.75 miles of new overhead double circuit 138 kV line. Double circuit T3 series lattice towers will be used along with 795,000 cm ACSR 26/7 conductor. One shield wire will be conventional 7 #8 ALUMOWELD, and one shield wire will be OPGW.</t>
  </si>
  <si>
    <t>Logan-Wyoming No. 1 circuit in and out of the proposed Argyle station. Double circuit T3 series lattice towers will be used along with 795,000 cm ACSR 26/7 conductor. One shield wire will be conventional 7 #8 ALUMOWELD, and one shield wire will be OPGW.</t>
  </si>
  <si>
    <t>Rebuild approximately 10 miles of 46 kV line between Becco and the new Argyle substation. Retire approximately 16 miles of 46 kV line between the new Argyle substation and Chauncey station.</t>
  </si>
  <si>
    <t>Adjust relay settings due to new line terminations and retirements at Logan, Wyoming, Sprigg, Becco and Chauncey stations.</t>
  </si>
  <si>
    <t xml:space="preserve">Replace Bellefonte 69 kV risers on the section between Bellefonte TR #3 and 69 kV Bus #2. </t>
  </si>
  <si>
    <t xml:space="preserve">Replace the 69 kV in-line switches at Monterey 69 kV substation. </t>
  </si>
  <si>
    <t>Replace MOAB W, MOAB Y, line and bus side jumpers of both W and Y at 47th Street 69 kV station. Upgrade the 69 kV strain bus between MOABs W and Y to 795 KCM AAC. Change the connectors on the tap to MOAB X1 to accommodate the larger 795 KCM AAC.</t>
  </si>
  <si>
    <t>Allen substation: Rebuild Allen station to the northwest of its current footprint utilizing a standard air-insulated substation with equipment raised by 7’ concrete platforms and control house raised by a 10’ platform to mitigate flooding concerns. Install five 69 kV 3000A 40 kA circuit breakers in a ring bus (operated at 46 kV) configuration with a 13.2 MVAR capacitor bank. Existing Allen station will be retired (does not include the distribution cost). Distribution scope of work: Install 69/46 kV-12 kV 20 MVA transformer along with 2-12 kV breakers on 7’ concrete platforms (conversion of S2405.1).</t>
  </si>
  <si>
    <t>Allen-East Prestonsburg: A 0.20 mile segment of this 46 kV line will be relocated to the new station (SN/SE/WN/WE: 53/61/67/73MVA). (Conversion of S2405.2)</t>
  </si>
  <si>
    <t xml:space="preserve">McKinney-Allen: The new line extension will walk around the south and east sides of the existing Allen station to the new Allen station being built in the clear. A short segment of new single circuit 69 kV line and a short segment of new double circuit 69 kV line (both operated at 46 kV) will be added to the line to tie into the new Allen station bays. (Conversion of S2405.3) </t>
  </si>
  <si>
    <t>Stanville-Allen: A segment of this line will have to be relocated to the new station (SN/SE/WN/WE: 50/50/63/63MVA). (Conversion of S2405.4)</t>
  </si>
  <si>
    <t xml:space="preserve">Allen-Prestonsburg: 0.25 mile segment of this existing single circuit will be relocated. The relocated line segment will require construction of one custom self-supporting double circuit dead-end structure and single circuit suspension structure. A short segment of new double circuit 69 kV line (energized at 46 kV) will be added to tie into the new Allen station bays, which will carry Allen-Prestonsburg 46 kV and Allen-East Prestonsburg 46 kV lines. A temporary 0.15 mile section double circuit line will be constructed to keep Allen-Prestonsburg and Allen-East Prestonsburg 46 kV lines energized during construction. (Conversion of S2405.5) </t>
  </si>
  <si>
    <t>Remote end work will be required at Prestonsburg, Stanville and McKinney stations. (Conversion of S2405.6)</t>
  </si>
  <si>
    <t>Install a 69 kV 11.5 MVAR capacitor at Biers Run station.</t>
  </si>
  <si>
    <t>Rebuild approximately 2.3 miles of the existing North Van Wert Sw-Van Wert 69 kV line utilizing 556 ACSR conductor.</t>
  </si>
  <si>
    <t>Replace Thelma Transformer #1 with a 138/69/46 kV 130/130/90 MVA transformer and replace 46 kV risers and relaying toward Kenwood substation. Existing TR#1 to be used as spare.</t>
  </si>
  <si>
    <t xml:space="preserve">Rebuild Prestonsburg-Thelma 46 kV circuit, approximately 14 miles. Retire Jenny Wiley SS. </t>
  </si>
  <si>
    <t>Rebuild approximately 3.1 miles of the overloaded conductor on the existing Oertels Corner-North Portsmouth 69 kV line utilizing 556 ACSR.</t>
  </si>
  <si>
    <t>Juniata: Replace the limiting 230 kV T2 transformer leads, bay conductor and bus conductor with double bundle 1590 ACSR. Replace the limiting 1200 A MODs on the Bus tie breaker with 3000 A MODs</t>
  </si>
  <si>
    <t>Replace several pieces of 1033.5 AAC substation conductor at East Towanda 230 kV Substation (on East Towanda-Canyon 230 kV Line terminal)</t>
  </si>
  <si>
    <t xml:space="preserve">Marshall 230 kV Substation: Install dual reactors and expand existing ring bus </t>
  </si>
  <si>
    <t>Pierce Brook Substation: Install second 230/115 kV transformer</t>
  </si>
  <si>
    <t>Upgrade Windy Edge 115 kV substation conductor to increase ratings of the Windy Edge-Chesco Park 110501 circuit.</t>
  </si>
  <si>
    <t>Replace terminal equipment (stranded bus, disconnect switch and circuit breaker) at Church substation (Townsend-Church 138 kV).</t>
  </si>
  <si>
    <t>Replace terminal equipment (circuit breaker) at Townsend substation (Townsend-Church 138 kV).</t>
  </si>
  <si>
    <t>Upgrade terminal equipment on the Loretto-Fruitland 69 kV circuit: Replace the 477 ACSR stranded bus on the 6711 line terminal inside Loretto substation and the 500 SDCU stranded bus on the 6711 line terminal inside Fruitland substation with 954 ACSR conductor.</t>
  </si>
  <si>
    <t>Rebuild approx. 3.6 miles of 875 (N. Boyertown-W. Boyertown). Upgrade terminal equipment (circuit breaker, disconnect switches, substation conductor) and relays at N. Boyertown and W. Boyertown substation.</t>
  </si>
  <si>
    <t>East Towanda-North Meshoppen 115 kV line: Rebuild 2.5 miles of 636 ACSR with 1113 ACSS conductor using single circuit construction. Upgrade all terminal equipment to the rating of 1113 ACSS.</t>
  </si>
  <si>
    <t xml:space="preserve">Replace the relay panels at Bethlehem 33 46 kV substation on the Cambria Prison line. </t>
  </si>
  <si>
    <t>Replace five Atlantic 34.5 kV breakers (J36, BK1A, BK1B, BK3A and BK3B) with 63 kA rated breakers and associated equipment.</t>
  </si>
  <si>
    <t>Replace six Werner 34.5 kV breakers (E31A_Prelim, E31B_Prelim, V48 future, W101, M39 and U99) with 40 kA rated breakers and associated equipment.</t>
  </si>
  <si>
    <t>Replace one Freneau 34.5 kV  breaker (BK6) with 63 kA rated breakers and associated equipment.</t>
  </si>
  <si>
    <t>Rebuild a 13 mile section of 138 kV line 0108 between LaSalle and Mazon with 1113 ACSR or higher rated conductor. The 13 mile portion of line 7713 from Oglesby (future Corbin) to Mazon that shares double circuit towers with line 0108 will also be reconductored due to the rebuild.</t>
  </si>
  <si>
    <t>Expand Galion 138 kV substation; Install 100 MVAR reactor, associated breaker and relaying.</t>
  </si>
  <si>
    <t>Replace West Fremont 138/69 kV TR2 with a transformer having additional high-side taps.</t>
  </si>
  <si>
    <t>At Sanborn, replace limiting substation conductors on Ashtabula 138 kV exit to make transmission line conductor the limiting element.</t>
  </si>
  <si>
    <t>Upgrade the Shingletown #82 230-46 kV transformer circuit by installing a 230 kV breaker and disconnect switches, removing existing 230 kV switches, replacing 46 kV disconnect switches, replacing limiting substation conductor, and installing/replacing relays.</t>
  </si>
  <si>
    <t>Install a second 345/138 kV transformer at Hayes, 448 MVA nameplate rating. Add one 345 kV circuit breaker (3000A) to provide transformer high-side connection between breaker B-18 and the new breaker. Connect the new transformer low side to the 138 kV bus. Add one 138 kV circuit breaker (3000A) at Hayes 138 kV substation between B-42 and the new breaker. Relocate the existing 138 kV No. 1 capacitor bank between B-42 and the new breaker. Protection per FE standard.</t>
  </si>
  <si>
    <t>Reconductor the existing 556.5 ACSR line segments on the Messick Road-Ridgeley WC4 138 kV line with 954 45/7 ACSR to achieve 308/376 MVA SN/SE and 349/445 MVA WN/WE ratings. Replace the remote end equipment for the Messick Road-Ridgeley WC4 138 kV line. The total length of the line is 5.02 miles.</t>
  </si>
  <si>
    <t>Rebuild 12.4 miles of 115 line #126 segment from Earleys to Kelford with a summer emergency rating of 262 MVA. Replace structures as needed to support the new conductor. Upgrade breaker switch 13668 at Earleys from 1200 A to 2000 A.</t>
  </si>
  <si>
    <t xml:space="preserve">Install a 33 MVAR cap bank at Cloud 115 kV bus along with a 115 kV breaker. Add 115 kV circuit breaker for 115 kV line #38. </t>
  </si>
  <si>
    <t>Purchase land close to the bifurcation point of 115 kV line #4 (where the line is split into two sections) and build a new 115 kV switching station called Duncan Store. The new switching station will require space for an ultimate transmission interconnection consisting of a 115 kV six-breaker ring bus (with three breakers installed initially).</t>
  </si>
  <si>
    <t>Rebuild approximately 15.1-mile-long line segment between 115 kV line #183 Bristers and Minnieville D.P. with 2-768 ACSS and 4000 A supporting equipment from Bristers to Ox to allow for future 230 kV capability of 115 kV line #183. The continuous summer normal rating will be 523 MVA from Ox-Minnieville. The continuous summer normal rating will be 786 MVA from Minnieville-Bristers.</t>
  </si>
  <si>
    <t>Reconductor approximately 24.42 miles of 230 kV line #2114 Remington CT-Elk Run-Gainesville to achieve a summer rating of 1574 MVA by fully reconductoring the line and upgrading the wave trap and substation conductor at Remington CT and Gainesville.</t>
  </si>
  <si>
    <t xml:space="preserve">Replace 230 kV breakers SC102, H302, H402 and 218302 at Brambleton substation with 4000A 80 kA breakers and associated equipment including breaker leads as necessary to address breaker duty issues identified in short circuit analysis. </t>
  </si>
  <si>
    <t>Reconductor approximately 1.07 miles of 230 kV line #2008 segment from Cub Run-Walney to achieve a summer rating of 1574 MVA. Replace line switch 200826 with a 4000A switch.</t>
  </si>
  <si>
    <t>Reconductor approximately 1.4 miles of 230 kV line #2141 from Lakeview-Carolina to achieve a summer rating of 1047 MVA.</t>
  </si>
  <si>
    <t>Rebuild approximately 27.7 miles of 500 kV transmission line from Elmont to Chickahominy with current 500 kV standards construction practices to achieve a summer rating of 4330 MVA.</t>
  </si>
  <si>
    <t>Expand substation and install approximately 294 MVAR cap bank at 500 kV Lexington substation along with a 500 kV breaker. Adjust the tap positions associated with the two 230/69 kV transformers at Harrisonburg to neutral position and lock them.</t>
  </si>
  <si>
    <t xml:space="preserve">Convert line #29 Aquia Harbor to Possum Point to 230 kV (Extended line #2104) and swap line #2104 and converted line #29 at Aquia Harbor backbone termination. Upgrade terminal equipment at Possum Point to terminate converted line 29 (now extended line #2104). (Line #29 from Fredericksburg to Aquia Harbor is being rebuilt under baseline b2981 to 230kV standards.) </t>
  </si>
  <si>
    <t xml:space="preserve">Reconductor approximately 2.9 miles of 230 kV line #211 Chesterfield-Hopewell to achieve a minimum summer emergency rating of 1046 MVA. </t>
  </si>
  <si>
    <t>Reconductor approximately 2.9 miles of 230 kV line #228 Chesterfield-Hopewell to achieve a minimum summer emergency rating of 1046 MVA.</t>
  </si>
  <si>
    <t xml:space="preserve">Upgrade equipment at Chesterfield substation to not limit ratings on lines 211 and 228. </t>
  </si>
  <si>
    <t xml:space="preserve">Upgrade equipment at Hopewell substation to not limit ratings on lines 211 and 228. </t>
  </si>
  <si>
    <t>Upgrade Aquia Harbor terminal equipment to not limit 230 kV line #9281 conductor rating.</t>
  </si>
  <si>
    <t>Upgrade Fredericksburg terminal equipment by rearranging 230 kV bus configuration to terminate converted line 29 (now becoming 9281). The project will add a new breaker at the 230 kV bay and reconfigure line termination of 230 kV lines #2157, #2090 and #2083.</t>
  </si>
  <si>
    <t>Reconductor/rebuild approximately 7.6 miles of 230 kV line #2104 Cranes Corner-Stafford to achieve a summer rating of 1047 MVA(1). Reconductor/rebuild approximately 0.34 miles of 230 kV line #2104 Stafford-Aquia Harbor to achieve a summer rating of 1047 MVA. Upgrade terminal equipment at Cranes Corner to not limit the new conductor rating.</t>
  </si>
  <si>
    <t xml:space="preserve">Upgrade wave trap and line leads at 230 kV line #2090 Ladysmith CT terminal to achieve 4000A rating. </t>
  </si>
  <si>
    <t xml:space="preserve">Upgrade Fuller Road substation to feed Quantico substation via 115 kV radial line. Install four-breaker ring and break 230 kV line #252 into two new lines:  1) #252 between Aquia Harbor to Fuller Road and 2) #9282 between Fuller Road and Possum Point. Install a 230/115 kV transformer which will serve Quantico substation. </t>
  </si>
  <si>
    <t>Energize in-service spare 500/230 kV Carson Tx#1.</t>
  </si>
  <si>
    <t xml:space="preserve">Partial wreck and rebuild 10.34 miles of 230 kV line #249 Carson-Locks to achieve a minimum summer emergency rating of 1047 MVA. Upgrade terminal equipment at Carson and Locks to not limit the new conductor rating. </t>
  </si>
  <si>
    <t>Wreck and rebuild 5.4 miles of 115 kV line #100 Locks-Harrowgate to achieve a minimum summer emergency rating of 393 MVA. Upgrade terminal equipment at Locks and Harrowgate to not limit the new conductor rating and perform line #100 Chesterfield terminal relay work.</t>
  </si>
  <si>
    <t>Replace station conductor and metering inside Whitpain and Plymouth substations to increase the ratings of the 220-13/220-14 Whitpain-Plymouth 230 kV line facilities.</t>
  </si>
  <si>
    <t>Reconductor the 14.2 miles of the existing Juniata-Cumberland 230 kV line with 1272 ACSS/TW HS285 "Pheasant" conductor.</t>
  </si>
  <si>
    <t>Replace terminal equipment on the French's Mill-Junction JST1 138 kV line.</t>
  </si>
  <si>
    <t>Install one 13.5 Ohm series reactor to control the power flow on the 230 kV line #2054 from Charlottesville substation to Proffit Rd 230 kV line.</t>
  </si>
  <si>
    <t xml:space="preserve">Reconductor approximately 0.57mi of 115kV Line #1021 from Harmony Village to Greys Point with 768 ACSS to achieve a summer emergency rating of 237MVA. The current conductor is 477 ACSR. </t>
  </si>
  <si>
    <t xml:space="preserve">Reconductor approximately 0.97mi of 115 kV Line #65 from Rappahanock to White Stone with 768 ACSS to achieve a summer emergency rating of 237MVA. The current conductor is 477 ACSR. </t>
  </si>
  <si>
    <t>b3027.3</t>
  </si>
  <si>
    <t>b3027.4</t>
  </si>
  <si>
    <t>b3027.5</t>
  </si>
  <si>
    <t>b3130.11</t>
  </si>
  <si>
    <t>Replace four Atlantic 34.5 kV breakers (BK1A, BK1B, BK3A and BK3B) with 63kA rated breakers and associated equipment</t>
  </si>
  <si>
    <t>b3130.12</t>
  </si>
  <si>
    <t>b3350.1</t>
  </si>
  <si>
    <t>b3350.2</t>
  </si>
  <si>
    <t>b3354</t>
  </si>
  <si>
    <t>b3355</t>
  </si>
  <si>
    <t>b3356</t>
  </si>
  <si>
    <t>b3357</t>
  </si>
  <si>
    <t>Replace Six Werner 34.5 kV  breakers (E31A_Prelim, E31B_Prelim, V48 future, W101, M39 and U99) with 40 kA rated breakers and associated equipment..</t>
  </si>
  <si>
    <t>b3688</t>
  </si>
  <si>
    <t>b3703</t>
  </si>
  <si>
    <t>b3704</t>
  </si>
  <si>
    <t>b3705</t>
  </si>
  <si>
    <t>b3706</t>
  </si>
  <si>
    <t>b3708</t>
  </si>
  <si>
    <t>b3709</t>
  </si>
  <si>
    <t>Rebuild the Summer Shade-West Columbia 69 kV 0.19 miles of 266 conductor double circuit to 556 conductor.</t>
  </si>
  <si>
    <t>b3711</t>
  </si>
  <si>
    <t>Install 345 kV bus tie 5-20 circuit breaker in the ring at Dresden station in series with existing bus tie 5-6.</t>
  </si>
  <si>
    <t>b3712</t>
  </si>
  <si>
    <t>Install a 28 MVAR cap bank at Liberty Junction 69 kV.</t>
  </si>
  <si>
    <t>b3713</t>
  </si>
  <si>
    <t>b3714</t>
  </si>
  <si>
    <t>b3715.1</t>
  </si>
  <si>
    <t>b3715.2</t>
  </si>
  <si>
    <t>b3715.3</t>
  </si>
  <si>
    <t>b3716</t>
  </si>
  <si>
    <t>Construct a third 69kV supply line from Totowa substation to the customer’s substation</t>
  </si>
  <si>
    <t xml:space="preserve">Replace overdutied 69kV breakers C, G, I, Z, AB and JJ in place.  The new 69kV breakers to be rated at 3000 A 40kA breakers. </t>
  </si>
  <si>
    <t>Upgrade remote end relaying at Point Pleasant, Coalton and South Point 69KV substations</t>
  </si>
  <si>
    <t xml:space="preserve">Replace circuit breakers '42' and '43' at Bexley station with 3000A, 40 kA 69 kV breakers (operated at 40 kV), slab, control cables, jumpers, </t>
  </si>
  <si>
    <t xml:space="preserve">Replace circuit breakers 'A' and 'B' at South Side Lima station with 1200A, 25 kA 34.5 kV breakers , slab, control cables, jumpers, </t>
  </si>
  <si>
    <t xml:space="preserve">Replace circuit breaker 'H' at West End Fostoria station with 3000A, 40 kA 69 kV breaker , slab, control cables, jumpers, </t>
  </si>
  <si>
    <t xml:space="preserve">Replace circuit breakers 'C', 'E', and 'L' at Natrium station with 3000A, 40 kA 69 kV breakers, slab, control cables, jumpers, </t>
  </si>
  <si>
    <t>Replace the 4/0 SDCU stranded bus with 954 ACSR and a 600 A disconnect switch with a 1200 A disconnect switch on the 6716 line terminal inside Todd substation (on the Preston – Todd 69 kV circuit).</t>
  </si>
  <si>
    <t xml:space="preserve">Construct a third 69kV supply line from Penns Neck substation to the West Windsor substation. </t>
  </si>
  <si>
    <t xml:space="preserve">Replace Lawrence Switching Station 230-69kV transformer 220-4 and its associated circuit switchers with a new larger capacity transformer with Load Tap Changer (LTC) and new dead tank circuit breaker. Install a new 230kV gas insulated breaker, associated disconnects, overhead bus,
and other necessary equipment to complete the bay within the Lawrence 230kV Switchyard
</t>
  </si>
  <si>
    <t>Replace existing 230/138kV Athenia 220-1 transformer.</t>
  </si>
  <si>
    <t>Replace Fair Lawn 230-138kV transformer 220-1 with an existing O&amp;M system spare at Burlington</t>
  </si>
  <si>
    <t>Shawville - Install a new 230/115 kV transformer and associated facilities. Replace the Plant's 2B 115-17.2 kV transformer with a larger 230/17.2 kV transformer</t>
  </si>
  <si>
    <t xml:space="preserve">• Disconnect and remove five 138 kV bus tie lines and associated.
equipment from the Avon Lake Substation to the plant 
(800-B Bank, 8-AV-T Generator, 5-AV-T, 6-AV-T, and 7 AV-T).
• Disconnect and remove one 345 kV bus tie line and associated equipment from the Avon Substation to the plant (Unit 9).
• Adjust relay settings at Avon Lake, Avon, and Avondale Substations.
• Removal/rerouting of fiber to the plant and install new fiber between the 345 kV and 138 kV yards for the Q4-AV-BUS relaying.
• Remove SCADA RTU, communications, and associated equipment from plant.
</t>
  </si>
  <si>
    <t xml:space="preserve">• Replace (4) 345kV disconnect switches (D74, D92, D93, &amp; D116) with 3000A disconnect switches at Beaver. 
• Replace dual 954 45/7 ACSR SCCIR conductors between 5” pipe and WT with new which meets or exceeds ratings of SN: 1542 MVA, SSTE: 1878 MVA at Beaver.
• Replace 3000 SAC TL drop and 3000 SAC SCCIR between 954 ACSR and 5” bus with new which meets or exceeds ratings of SN: 1542 MVA, SSTE: 1878 MVA at Beaver. 
• Upgrade BDD relays at breaker B-88 and B-115 at Beaver.
• Relay settings changes at Hayes.
</t>
  </si>
  <si>
    <t>At the existing PPL Williams Grove Substation, install a new 300 MVA 230/115 kV transformer</t>
  </si>
  <si>
    <t>Construct a new ~3.4 mile 115 kV single circuit transmission line from Williams Grove to Allen Substation</t>
  </si>
  <si>
    <t xml:space="preserve">Expand the Existing Allen 115 kV substation to four breaker ring bus </t>
  </si>
  <si>
    <t>b3717.1</t>
  </si>
  <si>
    <t>b3717.2</t>
  </si>
  <si>
    <t xml:space="preserve">• Transmission Line Rearrangement:
       • Replacement of four structures and reconductor DLCO portion of Plum – Springdale 138 kV line.
       •Associated communication and relay setting changes at Plum and Cheswick.
</t>
  </si>
  <si>
    <t>b3718.1</t>
  </si>
  <si>
    <t>Install one 500/230kV 1440MVA transformer at a new substation called Wishing Star. Cut and extend 500kV Line #546 (Brambleton-Mosby) and 500kV Line #590 (Brambleton-Mosby) to the proposed Wishing Star substation. Lines to terminate in a 500kV breaker and a half configuration.</t>
  </si>
  <si>
    <t>b3718.2</t>
  </si>
  <si>
    <t>Install one 500/230kV 1440MVA transformer at a new substation called Mars near Dulles International Airport.</t>
  </si>
  <si>
    <t>b3718.3</t>
  </si>
  <si>
    <t>Construct a new 500kV transmission line for approximately 3.5 miles along with substation upgrades at Wishing Star and Mars. New right-of-way will be needed and will share same structures with the 230kV line. New conductor to have a minimum summer normal rating of 4357MVA.</t>
  </si>
  <si>
    <t>b3718.4</t>
  </si>
  <si>
    <t>Reconductor approximately 0.62 miles of 230 kV line #2214 (Buttermilk-Roundtable) to achieve a summer rating of 1574 MVA.</t>
  </si>
  <si>
    <t>b3718.5</t>
  </si>
  <si>
    <t>Reconductor approximately 1.52 miles of 230 kV line #2031 (Enterprise-Greenway-Roundtable) to achieve a summer rating of 1574 MVA.</t>
  </si>
  <si>
    <t>b3718.6</t>
  </si>
  <si>
    <t>Reconductor approximately 0.64 miles of 230 kV line #2186 (Enterprise-Shellhorn) to achieve a summer rating of 1574 MVA.</t>
  </si>
  <si>
    <t>b3718.7</t>
  </si>
  <si>
    <t>Reconductor approximately 2.17 miles of 230 kV line #2188 (Lockridge-Greenway-Shellhorn) to achieve a summer rating of 1574 MVA.</t>
  </si>
  <si>
    <t>b3718.8</t>
  </si>
  <si>
    <t>Reconductor approximately 0.84 miles of 230 kV line #2223 (Lockridge-Roundtable) to achieve a summer rating of 1574 MVA.</t>
  </si>
  <si>
    <t>b3718.9</t>
  </si>
  <si>
    <t>Reconductor approximately 3.98 miles of 230 kV line #2218 (Sojourner-Runway-Shellhorn) to achieve a summer rating of 1574 MVA.</t>
  </si>
  <si>
    <t>b3718.10</t>
  </si>
  <si>
    <t>Reconductor approximately 1.61 miles of 230 kV line #9349 (Sojourner-Mars) to achieve a summer rating of 1574 MVA.</t>
  </si>
  <si>
    <t>b3718.11</t>
  </si>
  <si>
    <t>Upgrade 4-500kV breakers (total) to 63kA on either end of 500kV Line #502 (Loudoun-Mosby)</t>
  </si>
  <si>
    <t>b3718.12</t>
  </si>
  <si>
    <t>Upgrade 4-500kV breakers (total) to 63kA on either end of 500kV Line #584 (Loudoun-Mosby)</t>
  </si>
  <si>
    <t>b3718.13</t>
  </si>
  <si>
    <t>Cut and loop 230kV Line #2079 (Sterling Park-Dranesville) into Davis Drive substation and install two GIS 230kV breakers.</t>
  </si>
  <si>
    <t>b3718.14</t>
  </si>
  <si>
    <t>Construct a new 230kV transmission line for approximately 3.5 miles along with substation upgrades at Wishing Star and Mars. New right-of-way will be needed and will share same structures with the 500kV line. New conductor to have a minimum summer normal rating of 1573MVA.</t>
  </si>
  <si>
    <t xml:space="preserve">• Install a series reactor on Cheswick - Springdale 138 kV line
</t>
  </si>
  <si>
    <t>b3719</t>
  </si>
  <si>
    <t>Replace the two existing 1200A Bergen 138kV Circuit Switchers with two (2) 138kV Disconnect Switches to achieve a minimum summer normal device rating of 298 MVA and a minimum summer emergency rating of 454 MVA</t>
  </si>
  <si>
    <t>b3720</t>
  </si>
  <si>
    <t xml:space="preserve">Rebuild the Abbe-Johnson #2 69 kV Line (approx. 4.9 miles) with 556 kcmil ACSR conductor.
Replace (3) disconnect switches (A17, D15 &amp; D16) and line drops and revise relay settings at Abbe. 
Replace (1) disconnect switch (A159) and line drops and revise relay settings at Johnson.
Replace (2) MOAB disconnect switches (A4 &amp; A5), (1) disconnect switch (D9), and line drops at Redman. </t>
  </si>
  <si>
    <t>b3721</t>
  </si>
  <si>
    <t>Rebuild and reconductor the Avery-Hayes 138 kV line (approx. 6.5 miles) with 795 KCMIL 26/7 ACSR</t>
  </si>
  <si>
    <t>b3722</t>
  </si>
  <si>
    <t>Rebuild the existing Darrah - Barnett 69 kV line, approximately 2.8 miles and replace a riser at Darrah Station.</t>
  </si>
  <si>
    <t>b3723</t>
  </si>
  <si>
    <t xml:space="preserve">Rebuild the George Washington – Kammer 138kV circuit, except for 0.1-mile of previously-upgraded T-line outside each terminal station (6.7 miles of total upgrade scope).  Remove the existing 6-wired steel lattice towers and supplement the right-of-way as needed. </t>
  </si>
  <si>
    <t>b3724</t>
  </si>
  <si>
    <t xml:space="preserve">Install 138 kV circuit switcher on the high-side of Transformer #2 at Roanoke Station (previously proposed as a portion of s2469.7, posted in 2021 AEP local plan) . </t>
  </si>
  <si>
    <t>b3725</t>
  </si>
  <si>
    <t>Replace the 1600A bus disconnect switch at Goodings Grove on L11622 Elwood-Goodings Grove 345 kV.</t>
  </si>
  <si>
    <t>b3726</t>
  </si>
  <si>
    <t>Install two new 500 kV breakers on the existing open SVC string to create a new bay position. Relocate &amp; Re-terminate facilities as necessary to move the 500 kV SVC into the new bay position and Install a 500 kV breaker on the 500/138 kV #3 transformer. Upgrade relaying at Black Oak Substation.</t>
  </si>
  <si>
    <t>b3728.1</t>
  </si>
  <si>
    <t>Upgrade two Breaker bushings on the 500kV Line 5012 (Conastone – Peach Bottom) at Conastone Substation</t>
  </si>
  <si>
    <t xml:space="preserve">APS (3.98%) / ATSI (0.03%) / BGE (20.98%) / DL (0.01%) / Dominion (32.06%) / DPL (0.02%) / JCPL (7.05%) / Neptune (0.81%) / PEPCO (17.70%) / PPL (2.72%) / PSEG (14.07%) / RE (0.57%) </t>
  </si>
  <si>
    <t>b3728.2</t>
  </si>
  <si>
    <t>Replace 4 meters and bus work inside Peach Bottom substation on the 500 kV Line 5012 (Conastone – Peach Bottom).</t>
  </si>
  <si>
    <t xml:space="preserve">APS (3.94%) / ATSI (0.03%) / BGE (20.78%) / DL (0.01%) / Dominion (31.75%) / DPL (0.02%) / JCPL (6.99%) / Neptune (0.80%) / PECO (0.98%) / PEPCO (17.52%) / PPL (2.69%) / PSEG (13.93%) / RE (0.56%) </t>
  </si>
  <si>
    <t>b3729</t>
  </si>
  <si>
    <t xml:space="preserve">To increase the Maximum Operating Temperature of DPL Circuit 22088 (Colora - Conowingo 230 kV), install cable shunts on each phase, on each side of four (4) dead-end structures and replace existing insulator bells. </t>
  </si>
  <si>
    <t>b3730</t>
  </si>
  <si>
    <t>Reterminate the Lackawanna T3 and T4 500 / 230 kV transformers on the 230 kV side to remove them from the 230 kV buses and bring them into dedicated bay positions that are not adjacent to one another</t>
  </si>
  <si>
    <t>b3737.1</t>
  </si>
  <si>
    <t>Larrabee Substation - Reconfigure substation</t>
  </si>
  <si>
    <t xml:space="preserve">AEC (13.64%) / JCPL (31.98%) / PSEG (52.17%) / RE (2.21%) </t>
  </si>
  <si>
    <t>(b)(xii) SAA</t>
  </si>
  <si>
    <t>b3737.2</t>
  </si>
  <si>
    <t>Larrabee Substation - 230 kV equipment for direct connection</t>
  </si>
  <si>
    <t>b3737.3</t>
  </si>
  <si>
    <t>Lakewood Generator Substation - Update relay settings on the Larrabee 230 kV line</t>
  </si>
  <si>
    <t>b3737.4</t>
  </si>
  <si>
    <t>B54 Larrabee-South Lockwood 34.5 kV line transfer</t>
  </si>
  <si>
    <t>b3737.5</t>
  </si>
  <si>
    <t xml:space="preserve">Larrabee Collector Station-Larrabee 230 kV new line </t>
  </si>
  <si>
    <t>b3737.6</t>
  </si>
  <si>
    <t>Larrabee Collector Station-Smithburg No. 1 500 kV line (new asset). New 500kV line will be built double circuit to accommodate a 500 kV line and a 230 kV line.</t>
  </si>
  <si>
    <t>b3737.7</t>
  </si>
  <si>
    <t>Rebuild G1021 Atlantic-Smithburg 230 kV line between the Larrabee and Smithburg substations as a double circuit 500kV/230kV line</t>
  </si>
  <si>
    <t>b3737.8</t>
  </si>
  <si>
    <t>Smithburg substation 500 kV expansion to 4 breaker ring</t>
  </si>
  <si>
    <t>b3737.9</t>
  </si>
  <si>
    <t>Larrabee substation upgrades</t>
  </si>
  <si>
    <t>b3737.10</t>
  </si>
  <si>
    <t>Atlantic 230 kV Substation - Convert to double-breaker double-bus</t>
  </si>
  <si>
    <t>b3737.11</t>
  </si>
  <si>
    <t>Freneau Substation - Update relay settings on the Atlantic 230 kV line</t>
  </si>
  <si>
    <t>b3737.12</t>
  </si>
  <si>
    <t>Smithburg Substation - Update relay settings on the Atlantic 230 kV line</t>
  </si>
  <si>
    <t>b3737.13</t>
  </si>
  <si>
    <t>Oceanview Substation - Update relay settings on the Atlantic 230 kV lines</t>
  </si>
  <si>
    <t>b3737.14</t>
  </si>
  <si>
    <t>Red Bank Substation - Update relay settings on the Atlantic 230 kV lines</t>
  </si>
  <si>
    <t>b3737.15</t>
  </si>
  <si>
    <t>South River Substation - Update relay settings on the Atlantic 230 kV line</t>
  </si>
  <si>
    <t>b3737.16</t>
  </si>
  <si>
    <t>Larrabee Substation - Update relay settings on the Atlantic 230 kV line</t>
  </si>
  <si>
    <t>b3737.17</t>
  </si>
  <si>
    <t>Atlantic Substation - Construct a new 230 kV line terminal position to accept the generator lead line from the offshore wind Larrabee Collector Station</t>
  </si>
  <si>
    <t>b3737.18</t>
  </si>
  <si>
    <t>G1021 (Atlantic-Smithburg) 230 kV upgrade</t>
  </si>
  <si>
    <t>b3737.19</t>
  </si>
  <si>
    <t>R1032 (Atlantic-Larrabee) 230 kV upgrade</t>
  </si>
  <si>
    <t>b3737.20</t>
  </si>
  <si>
    <t xml:space="preserve">New Larrabee Collector Station-Atlantic 230 kV line </t>
  </si>
  <si>
    <t>b3737.21</t>
  </si>
  <si>
    <t>Larrabee-Oceanview 230 kV line upgrade</t>
  </si>
  <si>
    <t>b3737.22</t>
  </si>
  <si>
    <t>Construct the Larrabee Collector Station AC switchyard, composed of a 230 kV 3 x breaker and a half substation with a nominal current rating of 4000 A and four single phase 500/230 kV 450 MVA autotransformers to step up the voltage for connection to the Smithburg substation. Procure land adjacent to the AC switchyard, and prepare the site for construction of future AC to DC converters for future interconnection of DC circuits from offshore wind generation.  Land should be suitable to accommodate installation of 4 individual converters to accommodate circuits with equivalent rating of 1400 MVA at 400 kV.</t>
  </si>
  <si>
    <t>MAOD</t>
  </si>
  <si>
    <t>b3737.23</t>
  </si>
  <si>
    <t>Rebuild the underground portion of Richmond-Waneeta 230 kV</t>
  </si>
  <si>
    <t>b3737.24</t>
  </si>
  <si>
    <t>Upgrade Cardiff-Lewis 138 kV by replacing 1590 kcmil strand bus inside Lewis substation</t>
  </si>
  <si>
    <t>b3737.25</t>
  </si>
  <si>
    <t>Upgrade Lewis No. 2-Lewis No. 1 138 kV by replacing its bus tie with 2000 A circuit breaker</t>
  </si>
  <si>
    <t>b3737.26</t>
  </si>
  <si>
    <t>Upgrade Cardiff-New Freedom 230 kV by modifying existing relay setting to increase relay limit</t>
  </si>
  <si>
    <t>b3737.27</t>
  </si>
  <si>
    <t>Rebuild approximately 0.8 miles of the D1018 (Clarksville-Lawrence 230 kV) line between Lawrence substation (PSEG) and structure No. 63</t>
  </si>
  <si>
    <t>b3737.28</t>
  </si>
  <si>
    <t>Reconductor Kilmer I-Lake Nelson I 230 kV</t>
  </si>
  <si>
    <t>b3737.29</t>
  </si>
  <si>
    <t>Convert the six-wired East Windsor-Smithburg E2005 230 kV line (9.0 mi.) to two circuits. One a 500 kV line and the other a 230 kV line</t>
  </si>
  <si>
    <t>b3737.30</t>
  </si>
  <si>
    <t>Add third Smithburg 500/230 kV transformer</t>
  </si>
  <si>
    <t>b3737.31</t>
  </si>
  <si>
    <t>Additional reconductoring required for Lake Nelson I-Middlesex 230 kV</t>
  </si>
  <si>
    <t>b3737.32</t>
  </si>
  <si>
    <t>Rebuild Larrabee-Smithburg No. 1 230 kV</t>
  </si>
  <si>
    <t>b3737.33</t>
  </si>
  <si>
    <t>Reconductor Red Oak A-Raritan River 230 kV</t>
  </si>
  <si>
    <t>b3737.34</t>
  </si>
  <si>
    <t>Reconductor Red Oak B-Raritan River 230 kV</t>
  </si>
  <si>
    <t>b3737.35</t>
  </si>
  <si>
    <t>Reconductor small section of Raritan River-Kilmer I 230 kV</t>
  </si>
  <si>
    <t>b3737.36</t>
  </si>
  <si>
    <t>Replace substation conductor at Kilmer and reconductor Raritan  River-Kilmer W 230 kV</t>
  </si>
  <si>
    <t>b3737.37</t>
  </si>
  <si>
    <t>Add a third set of submarine cables, rerate the overhead segment, and upgrade terminal equipment to achieve a higher rating for the Silver Run-Hope Creek 230 kV line</t>
  </si>
  <si>
    <t>LS POWER</t>
  </si>
  <si>
    <t>b3737.38</t>
  </si>
  <si>
    <t>Linden Subproject: Install a new 345/230 kV transformer at the Linden 345 kV Switching Station, and relocate the Linden-Tosco 230 kV (B-2254) line from the Linden 230 kV to the existing 345/230 kV transformer at Linden 345 kV</t>
  </si>
  <si>
    <t>b3737.39</t>
  </si>
  <si>
    <t>Bergen Subproject: Upgrade the Bergen 138 kV ring bus by installing a 80 kA breaker along with the foundation, piles, and relays to the existing ring bus, install breaker isolation switches on existing foundations and modify and extend bus work</t>
  </si>
  <si>
    <t>b3737.40</t>
  </si>
  <si>
    <t>Windsor to Clarksville Subproject: Create a paired conductor path between Clarksville 230 kV and JCPL Windsor Switch 230 kV</t>
  </si>
  <si>
    <t>b3737.41</t>
  </si>
  <si>
    <t>Windsor to Clarksville Subproject: Upgrade all terminal equipment at Windsor 230 kV and Clarksville 230 kV as necessary to create a paired conductor path between Clarksville and JCPL East Windsor Switch 230 kV</t>
  </si>
  <si>
    <t>b3737.42</t>
  </si>
  <si>
    <t>Upgrade inside plant equipment at Lake Nelson I 230 kV</t>
  </si>
  <si>
    <t>b3737.43</t>
  </si>
  <si>
    <t xml:space="preserve">Upgrade Kilmer W-Lake Nelson W 230 kV line drop and strain bus connections at Lake Nelson 230 kV </t>
  </si>
  <si>
    <t>b3737.44</t>
  </si>
  <si>
    <t>Upgrade Lake Nelson-Middlesex-Greenbrook W 230 kV line drop and strain bus connections at Lake Nelson 230 kV</t>
  </si>
  <si>
    <t>b3737.45</t>
  </si>
  <si>
    <t>Reconductor 0.33 miles of PPL’s portion of the Gilbert-Springfield 230 kV line</t>
  </si>
  <si>
    <t>b3737.46</t>
  </si>
  <si>
    <t>Install a new breaker at Graceton 230 kV substation to terminate a new 230 kV line from the new greenfield North Delta Station</t>
  </si>
  <si>
    <t>b3737.47</t>
  </si>
  <si>
    <t>Build a new greenfield North Delta station with two 500/230 kV 1500 MVA transformers and nine 63 kA breakers (four high side and five low side breakers in ring bus configuration)</t>
  </si>
  <si>
    <t>b3737.48</t>
  </si>
  <si>
    <t>Build a new North Delta-Graceton 230 kV line by rebuilding 6.07 miles of the existing Cooper-Graceton 230 kV line to double circuit</t>
  </si>
  <si>
    <t>b3737.49</t>
  </si>
  <si>
    <t>Bring the Cooper-Graceton 230 kV line “in and out” of North Delta by constructing a new double-circuit North Delta-Graceton 230 kV (0.3 miles) and a new North Delta-Cooper 230 kV (0.4 miles) cut-in lines</t>
  </si>
  <si>
    <t>b3737.50</t>
  </si>
  <si>
    <t>Bring the Peach Bottom-Delta Power Plant 500 kV line “in and out” of North Delta by constructing a new Peach Bottom-North Delta 500 kV (0.3 miles) cut-in and cut-out lines</t>
  </si>
  <si>
    <t>b3737.51</t>
  </si>
  <si>
    <t>Replace four 63 kA circuit breakers "205", "235", "225" and "255" at Peach Bottom 500 kV with 80 kA</t>
  </si>
  <si>
    <t>b3737.52</t>
  </si>
  <si>
    <t>Replace one 63 kA circuit breaker "B4" at Conastone 230 kV with 80 kA</t>
  </si>
  <si>
    <t>b3748</t>
  </si>
  <si>
    <t>Replace four Clifty Creek 345 kV 3000 A switches with 5000 A 345 kV switches</t>
  </si>
  <si>
    <t>b3214.1</t>
  </si>
  <si>
    <t xml:space="preserve">Reconductor the Yukon – Smithton 138 kV Line. Upgrade terminal equipmet at Yukon and replace line relaying at Michell and Charleroi. </t>
  </si>
  <si>
    <t>b3214.2</t>
  </si>
  <si>
    <t>AEC (1.65%) / AEP (13.68%) / APS(5.76%) / ATSI (8.04%) / BGE(4.11%) / ComEd (13.39%) / Dayton(2.12%) / DEOK (3.25%) / DL(1.71%) / DPL (2.60%) / Dominion(13.32%) / EKPC (1.89%) / JCPL(3.86%) / ME(1.90%) / NEPTUNE*(0.42%) / OVEC (0.08%) / PECO(5.40%) / PENELEC (1.78%) /PEPCO (3.67%) / PPL (4.72%) /PSEG (6.39%) / RE (0.26%)</t>
  </si>
  <si>
    <t>AEC (5.82%) / DPL (6.74%) / JCPL (13.58%) / Neptune (0.32%) / PECO (47.42%) / PSEG (25.11%) / RE (1.01%)</t>
  </si>
  <si>
    <t>AEC (5.64%) / DPL (6.53%) / JCPL (13.15%) / Neptune (0.32%) / PECO (45.93%) / PPL (3.13%) / PSEG (24.32%) / RE (0.98%)</t>
  </si>
  <si>
    <t>AEC (6.34%) / JCPL (28.54%) / Neptune (4.96%) / PECO (10.40%) / PSEG (47.83%) / RE (1.93%)</t>
  </si>
  <si>
    <t xml:space="preserve">AEC (81.71%) / JCPL (18.29%) </t>
  </si>
  <si>
    <t xml:space="preserve">APS (30.46%) / BGE (10.86%) / Dominion (42.56%) / PEPCO (16.12%) </t>
  </si>
  <si>
    <t xml:space="preserve">APS (16.11%) / BGE (13.32%) / Dominion (55.42%) / PEPCO (15.15%) </t>
  </si>
  <si>
    <t xml:space="preserve">BGE (7.61%) / Dominion (80.37%) / PEPCO (12.02%) </t>
  </si>
  <si>
    <t xml:space="preserve">AEC (8.67%) / PECO (91.33%) </t>
  </si>
  <si>
    <t>BGE (25.04%) / JCPL (24.34%) / ME (16.01%) / Neptune (2.78%) / PSEG (30.59%) / RE (1.24%)</t>
  </si>
  <si>
    <t xml:space="preserve">APS (2.49%) / BGE (7.42%) / Dominion (78.37%) / PEPCO (11.72%) </t>
  </si>
  <si>
    <t xml:space="preserve">APS (22.57%) / BGE (7.27%) / Dominion (56.77%) / PEPCO (13.39%) </t>
  </si>
  <si>
    <t xml:space="preserve">APS (28.94%) / BGE (13.78%) / Dominion (32.18%) / PEPCO (25.10%) </t>
  </si>
  <si>
    <t>BGE (23.40%) / JCPL (22.75%) / ME (14.97%) / Neptune (2.60%) / PENELEC (6.53%) / PSEG (28.59%) / RE (1.16%)</t>
  </si>
  <si>
    <t xml:space="preserve">APS (1.47%) / Dayton (0.26%) / DEOK (0.44%) / DL (9.95%) / Dominion (87.75%) / EKPC (0.13%) </t>
  </si>
  <si>
    <t xml:space="preserve">APS (19.48%) / BGE (15.82%) / Dominion (36.94%) / PEPCO (27.76%) </t>
  </si>
  <si>
    <t xml:space="preserve">BGE (10.03%) / Dominion (76.12%) / EKPC (0.33%) / PEPCO (13.52%) </t>
  </si>
  <si>
    <t>JCPL (32.32%) / Neptune (4.40%) / PPL (0.01%) / PSEG (60.82%) / RE (2.45%)</t>
  </si>
  <si>
    <t>JCPL (37.17%) / Neptune (4.25%) / PSEG (56.31%) / RE (2.27%)</t>
  </si>
  <si>
    <t xml:space="preserve">AEP (0.13%) / APS (0.13%) / BGE (15.93%) / Dayton (0.04%) / DEOK (0.06%) / Dominion (64.90%) / EKPC (0.02%) / PEPCO (18.79%) </t>
  </si>
  <si>
    <t>AEC (16.42%) / JCPL (23.17%) / Neptune (2.84%) / PECO (18.53%) / PSEG (37.52%) / RE (1.52%)</t>
  </si>
  <si>
    <t>AEC (4.84%) / BGE (23.58%) / JCPL (15.76%) / ME (13.45%) / Neptune (1.80%) / PECO (17.53%) / PENELEC (3.31%) / PSEG (18.96%) / RE (0.77%)</t>
  </si>
  <si>
    <t xml:space="preserve">Dominion (92.96%) / PEPCO (7.04%) </t>
  </si>
  <si>
    <t>PSEG (96.12%) / RE (3.88%)</t>
  </si>
  <si>
    <t xml:space="preserve">AEP (74.35%) / Dayton (10.64%) / DEOK (14.68%) / OVEC (0.33%) </t>
  </si>
  <si>
    <t xml:space="preserve">AEP (63.10%) / ATSI (21.85%) / Dayton (9.16%) / DL (5.76%) / EKPC (0.04%) / OVEC (0.09%) </t>
  </si>
  <si>
    <t xml:space="preserve">AEP (0.10%) / BGE (43.26%) / DEOK (0.10%) / EKPC (0.06%) / PEPCO (56.48%) </t>
  </si>
  <si>
    <t xml:space="preserve">BGE (11.89%) / Dominion (74.02%) / PEPCO (14.09%) </t>
  </si>
  <si>
    <t xml:space="preserve">ATSI (0.27%) / BGE (36.23%) / Dayton (0.10%) / DEOK (0.26%) / Dominion (15.65%) / EKPC (0.16%) / PEPCO (47.33%) </t>
  </si>
  <si>
    <t xml:space="preserve">AEP (0.28%) / ATSI (0.18%) / BGE (43.01%) / Dayton (0.07%) / DEOK (0.17%) / EKPC (0.10%) / PEPCO (56.19%) </t>
  </si>
  <si>
    <t xml:space="preserve">APS (7.16%) / Dominion (84.01%) / ME (1.37%) / PEPCO (7.46%) </t>
  </si>
  <si>
    <t xml:space="preserve">BGE (59.09%) / DPL (16.62%) / ME (24.29%) </t>
  </si>
  <si>
    <t xml:space="preserve">BGE (24.31%) / PPL (75.69%) </t>
  </si>
  <si>
    <t xml:space="preserve">APS (83.98%) / Dominion (16.02%) </t>
  </si>
  <si>
    <t xml:space="preserve">ATSI (9.84%) / Dayton (90.16%) </t>
  </si>
  <si>
    <t xml:space="preserve">PENELEC (75.48%) / PPL (24.52%) </t>
  </si>
  <si>
    <t xml:space="preserve">PENELEC (72.85%) / PPL (27.15%) </t>
  </si>
  <si>
    <t xml:space="preserve">BGE (5.71%) / Dominion (84.43%) / PEPCO (9.86%) </t>
  </si>
  <si>
    <t xml:space="preserve">BGE (9.35%) / Dominion (73.04%) / PEPCO (17.61%) </t>
  </si>
  <si>
    <t xml:space="preserve">AEP (99.89%) / OVEC (0.11%) </t>
  </si>
  <si>
    <t xml:space="preserve">BGE (4.27%) / Dominion (90.13%) / PEPCO (5.60%) </t>
  </si>
  <si>
    <t xml:space="preserve">APS (47.87%) / DL (1.02%) / Dominion (9.20%) / EKPC (13.57%) / PEPCO (28.34%) </t>
  </si>
  <si>
    <t>APS (3.98%) / ATSI (0.03%) / BGE (20.98%) / DL (0.01%) / Dominion (32.06%) / DPL (0.02%) / JCPL (7.05%) / Neptune (0.81%) / PEPCO (17.70%) / PPL (2.72%) / PSEG (14.07%) / RE (0.57%)</t>
  </si>
  <si>
    <t>APS (3.94%) / ATSI (0.03%) / BGE (20.78%) / DL (0.01%) / Dominion (31.75%) / DPL (0.02%) / JCPL (6.99%) / Neptune (0.80%) / PECO (0.98%) / PEPCO (17.52%) / PPL (2.69%) / PSEG (13.93%) / RE (0.56%)</t>
  </si>
  <si>
    <t xml:space="preserve">AEP (5.96%) / EKPC (89.89%) / OVEC (4.15%) </t>
  </si>
  <si>
    <t xml:space="preserve">AEP (27.09%) / Dayton (38.64%) / DEOK (34.27%) </t>
  </si>
  <si>
    <t xml:space="preserve">Dayton (52.99%) / DEOK (47.01%) </t>
  </si>
  <si>
    <t xml:space="preserve">AEP (76.06%) / Dayton (23.94%) </t>
  </si>
  <si>
    <t>AEC (29.37%) / PECO (48.63%) / PSEG (21.15%) / RE (0.85%)</t>
  </si>
  <si>
    <t>AEC (25.99%) / PECO (43.02%) / PSEG (29.79%) / RE (1.20%)</t>
  </si>
  <si>
    <t>AEC (22.79%) / PECO (37.74%) / PSEG (37.94%) / RE (1.53%)</t>
  </si>
  <si>
    <t>AEC (46.42%) / PSEG (51.50%) / RE (2.08%)</t>
  </si>
  <si>
    <t>AEC (6.10%) / Neptune (12.40%) / PSEG (78.34%) / RE (3.16%)</t>
  </si>
  <si>
    <t>AEC (29.27%) / Neptune (62.29%) / PSEG (8.11%) / RE (0.33%)</t>
  </si>
  <si>
    <t>AEC (18.95%) / Neptune (31.03%) / PSEG (48.08%) / RE (1.94%)</t>
  </si>
  <si>
    <t>AEC (1.63%) / Neptune (12.07%) / PSEG (82.95%) / RE (3.35%)</t>
  </si>
  <si>
    <t>AEC (0.09%) / Neptune (7.82%) / PSEG (88.52%) / RE (3.57%)</t>
  </si>
  <si>
    <t>Neptune (6.08%) / PSEG (90.28%) / RE (3.64%)</t>
  </si>
  <si>
    <t>AEC (0.53%) / Neptune (9.73%) / PSEG (86.26%) / RE (3.48%)</t>
  </si>
  <si>
    <t>AEC (0.36%) / Neptune (9.06%) / PSEG (87.07%) / RE (3.51%)</t>
  </si>
  <si>
    <t>AEC (0.08%) / Neptune (7.77%) / PSEG (88.58%) / RE (3.57%)</t>
  </si>
  <si>
    <t>AEC (0.01%) / Neptune (6.45%) / PSEG (89.91%) / RE (3.63%)</t>
  </si>
  <si>
    <t>AEC (2.39%) / Neptune (14.08%) / PSEG (80.29%) / RE (3.24%)</t>
  </si>
  <si>
    <t>AEC (0.79%) / Neptune (10.84%) / PSEG (84.94%) / RE (3.43%)</t>
  </si>
  <si>
    <t>AEC (0.19%) / Neptune (8.75%) / PSEG (87.53%) / RE (3.53%)</t>
  </si>
  <si>
    <t>JCPL (40.97%) / Neptune (3.58%) / PSEG (53.30%) / RE (2.15%)</t>
  </si>
  <si>
    <t xml:space="preserve">BGE (40.11%) / DEOK (0.71%) / Dominion (9.30%) / EKPC (0.43%) / PEPCO (49.45%) </t>
  </si>
  <si>
    <t xml:space="preserve">BGE (3.77%) / DEOK (8.84%) / Dominion (78.84%) / EKPC (3.90%) / PEPCO (4.65%) </t>
  </si>
  <si>
    <t xml:space="preserve">APS (37.15%) / DL (62.85%) </t>
  </si>
  <si>
    <t>JCPL (69.93%) / PSEG (28.90%) / RE (1.17%)</t>
  </si>
  <si>
    <t>Neptune (0.11%) / PECO (99.75%) / PSEG (0.13%) / RE (0.01%)</t>
  </si>
  <si>
    <t>AEC (14.82%) / Neptune (4.51%) / PECO (76.92%) / PSEG (3.60%) / RE (0.15%)</t>
  </si>
  <si>
    <t>JCPL (31.57%) / Neptune (5.94%) / PECO (0.72%) / PSEG (59.37%) / RE (2.40%)</t>
  </si>
  <si>
    <t>JCPL (38.24%) / Neptune (5.24%) / PECO (0.49%) / PSEG (53.86%) / RE (2.17%)</t>
  </si>
  <si>
    <t xml:space="preserve">APS (63.21%) / DL (36.79%) </t>
  </si>
  <si>
    <t xml:space="preserve">APS (22.82%) / DL (77.18%) </t>
  </si>
  <si>
    <t xml:space="preserve">BGE (6.89%) / Dominion (85.01%) / PEPCO (8.10%) </t>
  </si>
  <si>
    <t xml:space="preserve">Dominion (92.28%) / PEPCO (7.72%) </t>
  </si>
  <si>
    <t xml:space="preserve">APS (12.21%) / DL (87.79%) </t>
  </si>
  <si>
    <t xml:space="preserve">APS (4.74%) / DL (95.26%) </t>
  </si>
  <si>
    <t>b3710</t>
  </si>
  <si>
    <t>b3731</t>
  </si>
  <si>
    <t>b3732</t>
  </si>
  <si>
    <t>b3733</t>
  </si>
  <si>
    <t>b3734</t>
  </si>
  <si>
    <t>b3735</t>
  </si>
  <si>
    <t>b3736.1</t>
  </si>
  <si>
    <t>b3736.2</t>
  </si>
  <si>
    <t>b3736.3</t>
  </si>
  <si>
    <t>b3736.4</t>
  </si>
  <si>
    <t>b3736.5</t>
  </si>
  <si>
    <t>b3736.6</t>
  </si>
  <si>
    <t>b3736.7</t>
  </si>
  <si>
    <t>b3736.8</t>
  </si>
  <si>
    <t>b3736.9</t>
  </si>
  <si>
    <t>b3736.10</t>
  </si>
  <si>
    <t>b3736.11</t>
  </si>
  <si>
    <t>b3736.12</t>
  </si>
  <si>
    <t>b3736.13</t>
  </si>
  <si>
    <t>b3736.14</t>
  </si>
  <si>
    <t>b3736.15</t>
  </si>
  <si>
    <t>b3736.16</t>
  </si>
  <si>
    <t>b3736.17</t>
  </si>
  <si>
    <t>b3736.18</t>
  </si>
  <si>
    <t>b3738</t>
  </si>
  <si>
    <t>b3739</t>
  </si>
  <si>
    <t>b3740</t>
  </si>
  <si>
    <t>b3741</t>
  </si>
  <si>
    <t>b3742</t>
  </si>
  <si>
    <t>b3743</t>
  </si>
  <si>
    <t>b3744</t>
  </si>
  <si>
    <t>b3745</t>
  </si>
  <si>
    <t>b3746</t>
  </si>
  <si>
    <t>b3747</t>
  </si>
  <si>
    <t>b3749</t>
  </si>
  <si>
    <t>b3750</t>
  </si>
  <si>
    <t>b3751</t>
  </si>
  <si>
    <t>b3752</t>
  </si>
  <si>
    <t>b3753</t>
  </si>
  <si>
    <t>b3754</t>
  </si>
  <si>
    <t>b3755</t>
  </si>
  <si>
    <t>b3756</t>
  </si>
  <si>
    <t>b3758</t>
  </si>
  <si>
    <t>b3759</t>
  </si>
  <si>
    <t>b3760</t>
  </si>
  <si>
    <t>b3761</t>
  </si>
  <si>
    <t>b3762</t>
  </si>
  <si>
    <t>b3763</t>
  </si>
  <si>
    <t>b3764</t>
  </si>
  <si>
    <t>b3765</t>
  </si>
  <si>
    <t>b3766.1</t>
  </si>
  <si>
    <t>b3766.2</t>
  </si>
  <si>
    <t>b3766.3</t>
  </si>
  <si>
    <t>b3766.4</t>
  </si>
  <si>
    <t>b3766.5</t>
  </si>
  <si>
    <t>b3766.6</t>
  </si>
  <si>
    <t>b3768</t>
  </si>
  <si>
    <t>b3769</t>
  </si>
  <si>
    <t>b3770</t>
  </si>
  <si>
    <t>b3771</t>
  </si>
  <si>
    <t>b3772</t>
  </si>
  <si>
    <t>b3773</t>
  </si>
  <si>
    <t>b3774</t>
  </si>
  <si>
    <t>b3775.1</t>
  </si>
  <si>
    <t>b3775.2</t>
  </si>
  <si>
    <t>b3775.3</t>
  </si>
  <si>
    <t>b3775.4</t>
  </si>
  <si>
    <t>b3775.5</t>
  </si>
  <si>
    <t>b3775.6</t>
  </si>
  <si>
    <t>b3775.7</t>
  </si>
  <si>
    <t>b3775.8</t>
  </si>
  <si>
    <t>b3775.9</t>
  </si>
  <si>
    <t>b3775.10</t>
  </si>
  <si>
    <t>(b)(xiv) Multi-Driver</t>
  </si>
  <si>
    <t xml:space="preserve">Market Efficiency Driver: (52.75%)
AEC (0.87%) /AEP (24.07%) /APS (3.95%) /BGE (4.30%) /Dayton (3.52%) /DEOK (5.35%) /Dominion (20.09%) /DPL (1.73%) /DL (2.11%) /ECP (0.17%)/EKPC (1.73%) /ATSI (11.04%) /HTP (0.07%) /JCPL (1.98%) /ME (1.63%) /NEPTUNE (0.43%) /OVEC (0.07%) /PECO (3.59%) /PENELEC (1.68%) /PEPCO (3.91%) /PPL (3.64%) /PSEG (3.93%) /RE (0.14%) 
Reliability Driver: (47.25%):
ComEd  (54.45%) / Dayton  (45.55%) </t>
  </si>
  <si>
    <t>Market Efficiency Driver: (52.75%)
AEC (0.87%) /AEP (24.07%) /APS (3.95%) /BGE (4.30%) /Dayton (3.52%) /DEOK (5.35%) /Dominion (20.09%) /DPL (1.73%) /DL (2.11%) /ECP (0.17%)/EKPC (1.73%) /ATSI (11.04%) /HTP (0.07%) /JCPL (1.98%) /ME (1.63%) /NEPTUNE (0.43%) /OVEC (0.07%) /PECO (3.59%) /PENELEC (1.68%) /PEPCO (3.91%) /PPL (3.64%) /PSEG (3.93%) /RE (0.14%) 
Reliability Driver: (47.25%):
ComEd (62.41%) / Dayton (37.59%)</t>
  </si>
  <si>
    <t>Market Efficiency Driver: (52.75%)
AEC (0.87%) /AEP (24.07%) /APS (3.95%) /BGE (4.30%) /Dayton (3.52%) /DEOK (5.35%) /Dominion (20.09%) /DPL (1.73%) /DL (2.11%) /ECP (0.17%)/EKPC (1.73%) /ATSI (11.04%) /HTP (0.07%) /JCPL (1.98%) /ME (1.63%) /NEPTUNE (0.43%) /OVEC (0.07%) /PECO (3.59%) /PENELEC (1.68%) /PEPCO (3.91%) /PPL (3.64%) /PSEG (3.93%) /RE (0.14%) 
Reliability Driver: (47.25%)
ComEd (62.41%) / Dayton (37.59%)</t>
  </si>
  <si>
    <t>Market Efficiency Driver: (52.75%)
AEC (0.87%) /AEP (24.07%) /APS (3.95%) /BGE (4.30%) /Dayton (3.52%) /DEOK (5.35%) /Dominion (20.09%) /DPL (1.73%) /DL (2.11%) /ECP (0.17%)/EKPC (1.73%) /ATSI (11.04%) /HTP (0.07%) /JCPL (1.98%) /ME (1.63%) /NEPTUNE (0.43%) /OVEC (0.07%) /PECO (3.59%) /PENELEC (1.68%) /PEPCO (3.91%) /PPL (3.64%) /PSEG (3.93%) /RE (0.14%) 
Reliability Driver: (47.25%)
ComEd(100.00%)</t>
  </si>
  <si>
    <t xml:space="preserve">Market Efficiency Driver: (52.75%)
AEC (0.87%) /AEP (24.07%) /APS (3.95%) /BGE (4.30%) /Dayton (3.52%) /DEOK (5.35%) /Dominion (20.09%) /DPL (1.73%) /DL (2.11%) /ECP (0.17%)/EKPC (1.73%) /ATSI (11.04%) /HTP (0.07%) /JCPL (1.98%) /ME (1.63%) /NEPTUNE (0.43%) /OVEC (0.07%) /PECO (3.59%) /PENELEC (1.68%) /PEPCO (3.91%) /PPL (3.64%) /PSEG (3.93%) /RE (0.14%) 
Reliability Driver: (47.25%)
AEP (12.38%) / ComEd (87.62%) </t>
  </si>
  <si>
    <t xml:space="preserve">Market Efficiency Driver: (52.75%)
AEC (0.87%) /AEP (24.07%) /APS (3.95%) /BGE (4.30%) /Dayton (3.52%) /DEOK (5.35%) /Dominion (20.09%) /DPL (1.73%) /DL (2.11%) /ECP (0.17%)/EKPC (1.73%) /ATSI (11.04%) /HTP (0.07%) /JCPL (1.98%) /ME (1.63%) /NEPTUNE (0.43%) /OVEC (0.07%) /PECO (3.59%) /PENELEC (1.68%) /PEPCO (3.91%) /PPL (3.64%) /PSEG (3.93%) /RE (0.14%) 
Reliability Driver: (47.25%)
ComEd (54.45%) / Dayton (45.55%) </t>
  </si>
  <si>
    <t xml:space="preserve">Market Efficiency Driver: (52.75%)
AEC (0.87%) /AEP (24.07%) /APS (3.95%) /BGE (4.30%) /Dayton (3.52%) /DEOK (5.35%) /Dominion (20.09%) /DPL (1.73%) /DL (2.11%) /ECP (0.17%)/EKPC (1.73%) /ATSI (11.04%) /HTP (0.07%) /JCPL (1.98%) /ME (1.63%) /NEPTUNE (0.43%) /OVEC (0.07%) /PECO (3.59%) /PENELEC (1.68%) /PEPCO (3.91%) /PPL (3.64%) /PSEG (3.93%) /RE (0.14%) 
Reliability Driver: (47.25%)
AEP (100.00%) </t>
  </si>
  <si>
    <t>AEC (0.93%) / AEP (13.17%) / APS (5.41%) / ATSI (6.91%) / BGE (3.21%) / Dayton (1.80%) / DEOK (2.68%) / DL (1.38%) / Dominion (10.80%) / DPL (1.92%) / ECP (0.14%) / EKPC (1.40%) / HTP (0.12%) / JCPL (2.22%) / ME (1.68%) / Neptune (0.50%) / OVEC (0.02%) / PECO (4.06%) / PENELEC (2.17%) / PEPCO (3.37%) / PPL (3.41%) / PSEG (4.18%) / RE (0.14%) / MISO (28.38%)</t>
  </si>
  <si>
    <t xml:space="preserve">ME (45.74%) / PPL (54.26%) </t>
  </si>
  <si>
    <t xml:space="preserve">BGE (99.98%) / ME (0.01%) / PPL (0.01%) </t>
  </si>
  <si>
    <t xml:space="preserve">BGE (70.70%) / PEPCO (29.30%) </t>
  </si>
  <si>
    <t>Install second TMI 500/230kV Transformer with additional 500 and 230 bus expansions</t>
  </si>
  <si>
    <t>Rebuild 1.4 miles of existing single circuit 230 kV tower line between BGE's Graceton substation to the Brunner Island  PPL tie-line at the MD/PA state line to double circuit steel pole line with one (1) circuit installed to uprate 2303 circuit</t>
  </si>
  <si>
    <t>Reconductor two (2) 230 kV circuits from Conastone to Northwest #2</t>
  </si>
  <si>
    <t>At Powerton Sub, replace most limiting facility 800A wave trap with 2000A wave trap on the Powerton-Towerline 138kV line terminal</t>
  </si>
  <si>
    <t>Outside of the Green Acres substation, swap the NIPSCO Green Acre Tap towers from the St. John-Green Acres-Olive 345 kV line to the University Park N-Olive 345 kV line to create a University Park N-Green Acres-Olive and St. John-Olive 345 kV lines.</t>
  </si>
  <si>
    <t>Reconductor NEET’s section of Crete (IN/IL border)-St. John 345 kV line  (6.95 miles).</t>
  </si>
  <si>
    <t>Rebuild ComEd’s section of 345 kV double circuit in IL from St. John to Crete (5 miles) with twin bundled 1277 ACAR conductor.</t>
  </si>
  <si>
    <t>Rebuild 12.7 miles of 345 kV double circuit extending from Crete to E. Frankfort with twin bundled 1277 ACAR conductor.</t>
  </si>
  <si>
    <t>Replace E. Frankfort 345 kV circuit breaker “9-14” with 3150A SF6 circuit breaker.</t>
  </si>
  <si>
    <t>Perform sag study mitigation work on the Dumont-Stillwell 345 kV line (remove a center-pivot irrigation system from under the line, allowing for the normal and emergency ratings of the line to increase)</t>
  </si>
  <si>
    <t>Upgrade the limiting element at Stillwell or Dumont substation to increase the rating of the Stillwell-Dumont 345 kV line to match conductor rating.</t>
  </si>
  <si>
    <t>Upgrade the existing terminal equipment (substation conductor) at St. John on the existing Crete to St. John 345 kV line with bundled 2x1590 ACSR Lapwing</t>
  </si>
  <si>
    <t>Upgrade the existing terminal equipment (substation conductor) at Green Acres on the existing St. John to Green Acres 345 kV line with bundled 2x1590 ACSR Lapwing</t>
  </si>
  <si>
    <t>Perform a sag study on the Olive – University Park 345kV line to increase the operating temperature to 225 F. Remediation work includes two tower replacements on the line.</t>
  </si>
  <si>
    <t xml:space="preserve">Scope Change: During 2027 RTEP analysis, it was determined that the topology change caused the new AA2-161 to Charleroi line to be overloaded. The new overload is conductor limited and the cost to upgrade 12.8 miles is $32 M. As a result, the cost-effective solution is to alternatively reconductor Yukon to AA2-161 ckt 1 &amp; 2 while maintaining the existing topology. The cost to upgrade is $10.64 M Expand the future AA2-161 138 kV six (6) breaker ring bus into an eleven (11) breaker substation with a breaker-and-a-half layout by constructing five (5) additional breakers and expanding the bus. Loop the Yukon - Charleroi #2 138 kV line into the future AA2-161 substation. Relocate terminals as necessary at AA2-161. Upgrade terminal equipment (wavetrap, substation conductor) and relays at Yukon, Huntingdon, Springdale, Charleroi, and the AA2-161 substation. </t>
  </si>
  <si>
    <t>Replace 40kV breaker J at McComb station with a new 3000A 40kA breaker</t>
  </si>
  <si>
    <t>Install a 6 MVAR, 34.5kV cap bank at Morgan Run station</t>
  </si>
  <si>
    <t>Rebuild the 1.8 mile 69kV T-line between Summerhill and Willow Grove Switch. Replace 4/0 ACSR conductor with 556 ACSR.</t>
  </si>
  <si>
    <t xml:space="preserve">Install a 7.7 MVAR, 69kV cap bank at both Otway station and Rosemount station </t>
  </si>
  <si>
    <t>Terminate the existing Broadford – Wolf Hills #1 138 kV 
line into Abingdon 138 kV Station. This line currently
bypasses the existing Abingdon 138 kV Station;  Install two new 138 kV circuit breakers on each new line exit towards Broadford and towards Wolf Hills #1;  Install one new 138 kV circuit breaker on line exit towards South Abingdon for standard bus sectionalizing</t>
  </si>
  <si>
    <t>Establish 69kV bus and new 69 kV line CB at Dorton substation.</t>
  </si>
  <si>
    <t>At Breaks substation, reuse 72kV breaker A as the new 69kV line breaker.</t>
  </si>
  <si>
    <t>Rebuild ~16.7 mi Dorton – Breaks 46kV line to 69kV</t>
  </si>
  <si>
    <t>Retire ~17.2 mi Cedar Creek – Elwood 46kV circuit.</t>
  </si>
  <si>
    <t xml:space="preserve">Retire ~ 6.2 mi Henry Clay – Elwood 46kV line section. </t>
  </si>
  <si>
    <t>Retire Henry Clay 46 kV substation and replace with Poor Bottom 69 kV station. Install a new 0.7 mi double circuit extension to Poor Bottom 69kV.</t>
  </si>
  <si>
    <t>Retire Draffin substation and replace with a new substation. Install a new 0.25 mi double circuit extension to New Draffin substation.</t>
  </si>
  <si>
    <t>Remote End work at Jenkins substation</t>
  </si>
  <si>
    <t>Provide Transition fiber to Dorton, Breaks, Poor Bottom, Jenkins and New Draffin substations</t>
  </si>
  <si>
    <t>Henry Clay S.S Retirement:</t>
  </si>
  <si>
    <t>Cedar Creek substation work</t>
  </si>
  <si>
    <t>Breaks substation retire 46kV equipment:</t>
  </si>
  <si>
    <t>Retire Pike 29 SS and Rob Fork SS</t>
  </si>
  <si>
    <t xml:space="preserve">Serve Pike 29 and Rob Fork customers from nearby 34kV Distribution sources. </t>
  </si>
  <si>
    <t>Poor Bottom substation install</t>
  </si>
  <si>
    <t>Henry Clay 46kV substation retirement</t>
  </si>
  <si>
    <t>New Draffin 69kV substation install</t>
  </si>
  <si>
    <t>Draffin 46kV substation retirement</t>
  </si>
  <si>
    <t>Charleroi - Dry Run 138 kV Line: Replace Limiting Terminal Equipment</t>
  </si>
  <si>
    <t>Dry Run - Mitchell 138 kV Line: Replace Limiting Terminal Equipment</t>
  </si>
  <si>
    <t>Glen Falls - Bridgeport 138 kV Line: Replace Limiting Terminal Equipment</t>
  </si>
  <si>
    <t>Yukon - Charleroi No.1 138 kV Line: Replace Limiting Terminal Equipment</t>
  </si>
  <si>
    <t>Yukon - Charleroi No.2 138 kV Line: Replace Limiting Terminal Equipment</t>
  </si>
  <si>
    <t xml:space="preserve">At Bedington Substation: Replace substation conductor, wavetrap, CT's and upgrade relaying
At Cherry Run Substation: Replace substation conductor, wavetrap, CT's, disconnect switches, circuit breaker and upgrade relaying
At Marlowe: Replace substation conductor, wavetrap, CT's and upgrade relaying. </t>
  </si>
  <si>
    <t>Replace one span of 1272 ACSR from Krendale substation to structure 35 (~630 ft)
Replace one span of 1272 ACSR from Shanor Manor to structure 21 (~148 ft)
Replace 1272 ACSR risers at Krendale &amp; Shanor Manor Substations
Replace 1272 ACSR Substation Conductor at Krendale Substation
Replace relaying at Krendale Substation
Revise Relay Settings at Butler &amp; Shanor Manor Substations.</t>
  </si>
  <si>
    <t>Carbon Center Substation - Install Redundant Relaying</t>
  </si>
  <si>
    <t>Meadow Brook Substation - Install Redundant Relaying</t>
  </si>
  <si>
    <t>Bedington Substation - Install Redundant Relaying</t>
  </si>
  <si>
    <t>Rebuild the New Church - Piney Grove 138 kV line</t>
  </si>
  <si>
    <t>Upgrade Seward Terminal Equipment of the Seward-Blairsville 115 kV Line to increase the line rating such that the Transmission Line conductor is the limiting component.</t>
  </si>
  <si>
    <t>Rebuild 6.4 miles of the Roxbury - Shade Gap 115 kV line from Roxbury to the AE1-071  115 kV ring bus with single circuit 115 kV construction</t>
  </si>
  <si>
    <t>Rebuild 7.2 miles of  the Shade Gap - AE1-071 115 kV line section of the Roxbury - Shade Gap 115 kV line</t>
  </si>
  <si>
    <t>Replace the Tyrone North 115 /46 kV transformer with a new standard 75 MVA top rated bank and upgrade the entire terminal to minimum 100 MVA capability for both SN and SE rating</t>
  </si>
  <si>
    <t>At Maclane tap: Construct a new three breaker ring bus to tie into the Warrior Ridge - Belleville 46 kV D line and the 1LK line</t>
  </si>
  <si>
    <t>Convert Locust Street 69kV from a Straight Bus to a Ring Bus.</t>
  </si>
  <si>
    <t>Convert Maple Shade 69kV from a Straight Bus to a Ring Bus</t>
  </si>
  <si>
    <t>Construct a new 69kV line from 14th Street to Harts Lane</t>
  </si>
  <si>
    <t>Reconductor approximately 10.5 miles of 115kV Line #23 segment from Oak Ridge to AC2-079 Tap to minimum emergency ratings of 393 MVA Summer / 412 MVA Winter</t>
  </si>
  <si>
    <t>Install 138 kV Breaker on the Ridgway 138/46 kV #2 Transformer</t>
  </si>
  <si>
    <t>Rebuild EKPC’s Fawkes-Duncannon Lane Tap 556.5 ACSR 69 kV line section (7.2 miles) using 795 ACSR.</t>
  </si>
  <si>
    <t>Replace the Jug Street 138kV breakers M, N, BC, BF, BD, BE, D, H, J, L, BG, BH, BJ, BK with 80KA breakers</t>
  </si>
  <si>
    <t>Replace the Hyatt 138kV breakers AB1 and AD1 with 63kA breakers</t>
  </si>
  <si>
    <t>Purchase one 80 MVAR 345 kV spare reactor, to be located at the Mainesburg station.</t>
  </si>
  <si>
    <t>Hayes – New Westville 138 kV line: Build ~0.19 miles of 138 kV line to the Indiana/ Ohio State line to connect to AES’s line portion of the Hayes – New Westville 138 kV line with the conductor size 795 ACSR26/7 Drake. The following cost includes the line construction and ROW.</t>
  </si>
  <si>
    <t xml:space="preserve">Hayes – Hodgin 138 kV line: Build ~0.05 miles of 138 kV line with the conductor size 795 ACSR26/7 Drake. The following cost includes the line construction, ROW, and fiber. </t>
  </si>
  <si>
    <t xml:space="preserve">Hayes 138 kV: Build a new 4-138 kV circuit breaker ring bus. The following cost includes the new station construction, property purchase, metering, station fiber and the College Corner –Randolph 138 kV line connection. </t>
  </si>
  <si>
    <t>New Westville – AEP Hodgin 138kV Line: Construct a 138kV 1.86-mile single circuit transmission line. This transmission line will help loop the radial load served at New Westville as part of the overall effort to improve reliability in this area. Also, it provides a source to feed New Westville load while the 138kV tie built back into the AES Ohio system</t>
  </si>
  <si>
    <t>New Westville – West Manchester 138kV Line: Construct a new approximate 11-mile single circuit 138kV line from New Westville to the Lewisburg tap off 6656. Convert a portion of 6656 West Manchester – Garage Rd 69kV line between West Manchester - Lewisburg to 138kV operation (circuit is built to 138kV). This will utilize part of the line already built to 138kV and will take place of the 3302 that currently feeds New Westville. The 3302 line will be retired as part of this project.</t>
  </si>
  <si>
    <t xml:space="preserve">West Manchester Substation: The West Manchester Substation will be expanded to a double bus double breaker design where AES Ohio will install one 138kV circuit breaker, a 138/69kV transformer, and eight new 69kV circuit breakers. These improvements will improve help improve a non-standard bus arrangement where there is only one bus tie today and will improve the switching arrangement for the West Sonora Delivery Point. </t>
  </si>
  <si>
    <t xml:space="preserve">Rebuild/Reconductor the Germantown - Lincoln 115 kV Line.  Approximately 7.6 miles.  Upgrade limiting terminal equipment at Lincoln, Germantown and Straban </t>
  </si>
  <si>
    <t>Reconductor 27.3 miles of the Messick Road - Morgan 138 kV Line from 556 ACSR to 954 ACSR. At Messick Road Substation: Replace 138 kV wave trap, circuit breaker, CT's, disconnect switch, and substation conductor and upgrade relaying. At Morgan Substation: Upgrade Relaying</t>
  </si>
  <si>
    <t>McConnellsburg 138 kV Susbtation: Install 33 MVAR switched capacitor, 138 kV Breaker, and associated relaying</t>
  </si>
  <si>
    <t>Upgrade terminal equipment at Brunner Island (on the Brunner Island - Yorkana 230 kV circuit)</t>
  </si>
  <si>
    <t>b3757</t>
  </si>
  <si>
    <t>Convert existing Medford 69kV Straight bus to Seven breaker ring bus, , construct a new 230/69kV transformer at Cox's Corner and a new line from Cox's Corner to Medford.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</si>
</sst>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9" x14ac:knownFonts="1">
    <font>
      <sz val="11"/>
      <color theme="1"/>
      <name val="Calibri"/>
      <family val="2"/>
      <scheme val="minor"/>
    </font>
    <font>
      <b/>
      <sz val="11"/>
      <color theme="1"/>
      <name val="Calibri"/>
      <family val="2"/>
      <scheme val="minor"/>
    </font>
    <font>
      <b/>
      <sz val="16"/>
      <color theme="0"/>
      <name val="Arial"/>
      <family val="2"/>
    </font>
    <font>
      <sz val="14"/>
      <name val="Arial"/>
      <family val="2"/>
    </font>
    <font>
      <u/>
      <sz val="14"/>
      <color rgb="FF0000FF"/>
      <name val="Arial"/>
      <family val="2"/>
    </font>
    <font>
      <b/>
      <sz val="12"/>
      <color indexed="81"/>
      <name val="Times New Roman"/>
      <family val="1"/>
    </font>
    <font>
      <sz val="12"/>
      <color indexed="81"/>
      <name val="Times New Roman"/>
      <family val="1"/>
    </font>
    <font>
      <u/>
      <sz val="11"/>
      <color theme="10"/>
      <name val="Calibri"/>
      <family val="2"/>
      <scheme val="minor"/>
    </font>
    <font>
      <u/>
      <sz val="14"/>
      <color theme="10"/>
      <name val="Arial"/>
      <family val="2"/>
    </font>
  </fonts>
  <fills count="7">
    <fill>
      <patternFill patternType="none"/>
    </fill>
    <fill>
      <patternFill patternType="gray125"/>
    </fill>
    <fill>
      <patternFill patternType="solid">
        <fgColor rgb="FFCBCDD3"/>
        <bgColor indexed="64"/>
      </patternFill>
    </fill>
    <fill>
      <patternFill patternType="solid">
        <fgColor rgb="FFE7E8EA"/>
        <bgColor indexed="64"/>
      </patternFill>
    </fill>
    <fill>
      <patternFill patternType="solid">
        <fgColor rgb="FF013366"/>
        <bgColor indexed="64"/>
      </patternFill>
    </fill>
    <fill>
      <patternFill patternType="solid">
        <fgColor theme="0"/>
        <bgColor indexed="64"/>
      </patternFill>
    </fill>
    <fill>
      <patternFill patternType="solid">
        <fgColor rgb="FFCBCDD3"/>
        <bgColor theme="4" tint="0.79998168889431442"/>
      </patternFill>
    </fill>
  </fills>
  <borders count="15">
    <border>
      <left/>
      <right/>
      <top/>
      <bottom/>
      <diagonal/>
    </border>
    <border>
      <left style="thin">
        <color auto="1"/>
      </left>
      <right/>
      <top/>
      <bottom style="double">
        <color auto="1"/>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medium">
        <color indexed="64"/>
      </left>
      <right style="medium">
        <color indexed="64"/>
      </right>
      <top style="thin">
        <color theme="0"/>
      </top>
      <bottom style="thin">
        <color theme="0"/>
      </bottom>
      <diagonal/>
    </border>
    <border>
      <left style="thin">
        <color auto="1"/>
      </left>
      <right style="thin">
        <color auto="1"/>
      </right>
      <top/>
      <bottom style="double">
        <color auto="1"/>
      </bottom>
      <diagonal/>
    </border>
    <border>
      <left style="medium">
        <color indexed="64"/>
      </left>
      <right style="medium">
        <color indexed="64"/>
      </right>
      <top style="thin">
        <color theme="0"/>
      </top>
      <bottom style="medium">
        <color indexed="64"/>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164" fontId="3" fillId="3" borderId="4" xfId="0" applyNumberFormat="1" applyFont="1" applyFill="1" applyBorder="1" applyAlignment="1" applyProtection="1">
      <alignment horizontal="center"/>
      <protection hidden="1"/>
    </xf>
    <xf numFmtId="164" fontId="3" fillId="3" borderId="4" xfId="0" applyNumberFormat="1" applyFont="1" applyFill="1" applyBorder="1" applyAlignment="1" applyProtection="1">
      <alignment horizontal="left"/>
      <protection hidden="1"/>
    </xf>
    <xf numFmtId="164" fontId="4" fillId="3" borderId="4" xfId="0" applyNumberFormat="1" applyFont="1" applyFill="1" applyBorder="1" applyAlignment="1" applyProtection="1">
      <alignment horizontal="center"/>
      <protection hidden="1"/>
    </xf>
    <xf numFmtId="164" fontId="3" fillId="2" borderId="4" xfId="0" applyNumberFormat="1" applyFont="1" applyFill="1" applyBorder="1" applyAlignment="1" applyProtection="1">
      <alignment horizontal="center"/>
      <protection hidden="1"/>
    </xf>
    <xf numFmtId="164" fontId="3" fillId="2" borderId="4" xfId="0" applyNumberFormat="1" applyFont="1" applyFill="1" applyBorder="1" applyAlignment="1" applyProtection="1">
      <alignment horizontal="left"/>
      <protection hidden="1"/>
    </xf>
    <xf numFmtId="0" fontId="2" fillId="4" borderId="8" xfId="0" applyFont="1" applyFill="1" applyBorder="1" applyAlignment="1" applyProtection="1">
      <alignment horizontal="center" vertical="center" wrapText="1"/>
      <protection hidden="1"/>
    </xf>
    <xf numFmtId="0" fontId="0" fillId="0" borderId="0" xfId="0" applyFill="1"/>
    <xf numFmtId="165" fontId="8" fillId="0" borderId="11" xfId="1" applyNumberFormat="1" applyFont="1" applyFill="1" applyBorder="1" applyAlignment="1" applyProtection="1">
      <alignment horizontal="center"/>
      <protection hidden="1"/>
    </xf>
    <xf numFmtId="164" fontId="4" fillId="3" borderId="7" xfId="0" applyNumberFormat="1" applyFont="1" applyFill="1" applyBorder="1" applyAlignment="1" applyProtection="1">
      <alignment horizontal="center"/>
      <protection hidden="1"/>
    </xf>
    <xf numFmtId="165" fontId="8" fillId="6" borderId="12" xfId="1" applyNumberFormat="1" applyFont="1" applyFill="1" applyBorder="1" applyAlignment="1" applyProtection="1">
      <alignment horizontal="center"/>
      <protection hidden="1"/>
    </xf>
    <xf numFmtId="164" fontId="3" fillId="3" borderId="3" xfId="0" applyNumberFormat="1" applyFont="1" applyFill="1" applyBorder="1" applyAlignment="1" applyProtection="1">
      <alignment horizontal="center"/>
      <protection hidden="1"/>
    </xf>
    <xf numFmtId="164" fontId="3" fillId="3" borderId="3" xfId="0" applyNumberFormat="1" applyFont="1" applyFill="1" applyBorder="1" applyAlignment="1" applyProtection="1">
      <alignment horizontal="left"/>
      <protection hidden="1"/>
    </xf>
    <xf numFmtId="0" fontId="1" fillId="0" borderId="13" xfId="0" applyFont="1" applyBorder="1" applyAlignment="1">
      <alignment horizontal="center" vertical="center" wrapText="1"/>
    </xf>
    <xf numFmtId="0" fontId="0" fillId="0" borderId="0" xfId="0" applyFont="1"/>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0" fillId="0" borderId="0" xfId="0" applyFont="1" applyAlignment="1">
      <alignment vertical="center"/>
    </xf>
    <xf numFmtId="0" fontId="0" fillId="0" borderId="2" xfId="0" applyFont="1" applyFill="1" applyBorder="1" applyAlignment="1">
      <alignment vertical="center" wrapText="1"/>
    </xf>
    <xf numFmtId="0" fontId="0" fillId="0" borderId="2" xfId="0" applyFont="1" applyBorder="1" applyAlignment="1">
      <alignment vertical="center"/>
    </xf>
    <xf numFmtId="0" fontId="0" fillId="0" borderId="2" xfId="0" applyFont="1" applyBorder="1" applyAlignment="1">
      <alignment horizontal="center" vertical="center"/>
    </xf>
    <xf numFmtId="0" fontId="0" fillId="5" borderId="2" xfId="0" applyFont="1" applyFill="1" applyBorder="1" applyAlignment="1">
      <alignment vertical="center"/>
    </xf>
    <xf numFmtId="0" fontId="0" fillId="0" borderId="9" xfId="0" applyFont="1" applyBorder="1" applyAlignment="1">
      <alignment vertical="center" wrapText="1"/>
    </xf>
    <xf numFmtId="0" fontId="0" fillId="0" borderId="9" xfId="0" applyFont="1" applyBorder="1" applyAlignment="1">
      <alignment horizontal="center" vertical="center" wrapText="1"/>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Fill="1" applyAlignment="1">
      <alignment vertical="center"/>
    </xf>
    <xf numFmtId="0" fontId="7" fillId="0" borderId="0" xfId="1" applyFill="1"/>
    <xf numFmtId="164" fontId="4" fillId="3" borderId="14" xfId="0" applyNumberFormat="1" applyFont="1" applyFill="1" applyBorder="1" applyAlignment="1" applyProtection="1">
      <alignment horizontal="center"/>
      <protection hidden="1"/>
    </xf>
    <xf numFmtId="0" fontId="0" fillId="5" borderId="2" xfId="0" applyFont="1" applyFill="1" applyBorder="1" applyAlignment="1">
      <alignment vertical="center" wrapText="1"/>
    </xf>
    <xf numFmtId="0" fontId="2" fillId="4" borderId="5"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cellXfs>
  <cellStyles count="2">
    <cellStyle name="Hyperlink" xfId="1" builtinId="8"/>
    <cellStyle name="Normal" xfId="0" builtinId="0"/>
  </cellStyles>
  <dxfs count="1">
    <dxf>
      <font>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CIC-v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IC Overview"/>
      <sheetName val="Cost Summary By Customer"/>
      <sheetName val="Upgrade Information"/>
      <sheetName val="Network Service Peak Loads"/>
      <sheetName val="Planning Allocations"/>
      <sheetName val="Formula Rate Filing Information"/>
      <sheetName val="Projected Revenue Requirements"/>
      <sheetName val="Current Monthly Zonal Charges"/>
      <sheetName val="Future Monthly Zonal Charges"/>
      <sheetName val="Incr Monthly Zonal Charges"/>
    </sheetNames>
    <sheetDataSet>
      <sheetData sheetId="0"/>
      <sheetData sheetId="1"/>
      <sheetData sheetId="2"/>
      <sheetData sheetId="3"/>
      <sheetData sheetId="4"/>
      <sheetData sheetId="5">
        <row r="4">
          <cell r="D4" t="str">
            <v>Formula</v>
          </cell>
        </row>
        <row r="27">
          <cell r="D27" t="str">
            <v>Formula</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pjm.com/-/media/markets-ops/trans-service/jan-to-dec/2023/vepco/2023-formula-rate-annual-informational-filing.ashx" TargetMode="External"/><Relationship Id="rId13" Type="http://schemas.openxmlformats.org/officeDocument/2006/relationships/hyperlink" Target="https://www.pjm.com/-/media/markets-ops/trans-service/june-to-may/2023-2024/bge/attachment-h-2a-ptrr.ashx" TargetMode="External"/><Relationship Id="rId18" Type="http://schemas.openxmlformats.org/officeDocument/2006/relationships/hyperlink" Target="https://www.pjm.com/-/media/markets-ops/trans-service/june-to-may/2023-2024/deok/attachment-h22a-xls.ashx" TargetMode="External"/><Relationship Id="rId26" Type="http://schemas.openxmlformats.org/officeDocument/2006/relationships/hyperlink" Target="https://www.pjm.com/-/media/markets-ops/trans-service/jan-to-dec/2022/smeco/smeco-informational-filing.ashx" TargetMode="External"/><Relationship Id="rId39" Type="http://schemas.openxmlformats.org/officeDocument/2006/relationships/comments" Target="../comments1.xml"/><Relationship Id="rId3" Type="http://schemas.openxmlformats.org/officeDocument/2006/relationships/hyperlink" Target="https://www.pjm.com/-/media/markets-ops/trans-service/june-to-may/2023-2024/ace/attachment-h-1a-ptrr-2023.ashx" TargetMode="External"/><Relationship Id="rId21" Type="http://schemas.openxmlformats.org/officeDocument/2006/relationships/hyperlink" Target="https://www.pjm.com/-/media/markets-ops/trans-service/june-to-may/2022-2023/ppl/ppl-exhibit-1.ashx" TargetMode="External"/><Relationship Id="rId34" Type="http://schemas.openxmlformats.org/officeDocument/2006/relationships/hyperlink" Target="https://www.pjm.com/-/media/markets-ops/trans-service/jan-to-dec/2023/tpa/2023-ptrr-template.ashx" TargetMode="External"/><Relationship Id="rId7" Type="http://schemas.openxmlformats.org/officeDocument/2006/relationships/hyperlink" Target="https://www.pjm.com/-/media/markets-ops/trans-service/jan-to-dec/2023/dpl/2023-projections.ashx" TargetMode="External"/><Relationship Id="rId12" Type="http://schemas.openxmlformats.org/officeDocument/2006/relationships/hyperlink" Target="https://pjm.com/-/media/markets-ops/trans-service/jan-to-dec/2021/mait/mait-2021-ptrr-xls.ashx" TargetMode="External"/><Relationship Id="rId17" Type="http://schemas.openxmlformats.org/officeDocument/2006/relationships/hyperlink" Target="https://agreements.pjm.com/oatt/18408" TargetMode="External"/><Relationship Id="rId25" Type="http://schemas.openxmlformats.org/officeDocument/2006/relationships/hyperlink" Target="https://www.pjm.com/-/media/markets-ops/trans-service/june-to-may/2023-2024/peco/appendix.ashx" TargetMode="External"/><Relationship Id="rId33" Type="http://schemas.openxmlformats.org/officeDocument/2006/relationships/hyperlink" Target="https://www.pjm.com/-/media/markets-ops/trans-service/jan-to-dec/2023/twv/2023-ptrr-template.ashx" TargetMode="External"/><Relationship Id="rId38" Type="http://schemas.openxmlformats.org/officeDocument/2006/relationships/vmlDrawing" Target="../drawings/vmlDrawing1.vml"/><Relationship Id="rId2" Type="http://schemas.openxmlformats.org/officeDocument/2006/relationships/hyperlink" Target="https://agreements.pjm.com/oatt/18396" TargetMode="External"/><Relationship Id="rId16" Type="http://schemas.openxmlformats.org/officeDocument/2006/relationships/hyperlink" Target="https://www.pjm.com/-/media/markets-ops/trans-service/june-to-may/2023-2024/odec/2023-formula-rate-update.ashx" TargetMode="External"/><Relationship Id="rId20" Type="http://schemas.openxmlformats.org/officeDocument/2006/relationships/hyperlink" Target="https://www.pjm.com/-/media/markets-ops/trans-service/june-to-may/2023-2024/pepco/attachment-h-9a-ptrr-2023.ashx" TargetMode="External"/><Relationship Id="rId29" Type="http://schemas.openxmlformats.org/officeDocument/2006/relationships/hyperlink" Target="https://www.pjm.com/-/media/markets-ops/trans-service/jan-to-dec/2023/ampt/aep-2023-ptrr.ashx" TargetMode="External"/><Relationship Id="rId1" Type="http://schemas.openxmlformats.org/officeDocument/2006/relationships/hyperlink" Target="https://www.pjm.com/-/media/markets-ops/trans-service/jan-to-dec/2023/atsi/atsi-revised-2023-ptrr.ashx" TargetMode="External"/><Relationship Id="rId6" Type="http://schemas.openxmlformats.org/officeDocument/2006/relationships/hyperlink" Target="https://agreements.pjm.com/oatt/31906" TargetMode="External"/><Relationship Id="rId11" Type="http://schemas.openxmlformats.org/officeDocument/2006/relationships/hyperlink" Target="https://www.pjm.com/-/media/markets-ops/trans-service/jan-to-dec/2023/mait/mait-revised-2023-ptrr.ashx" TargetMode="External"/><Relationship Id="rId24" Type="http://schemas.openxmlformats.org/officeDocument/2006/relationships/hyperlink" Target="https://agreements.pjm.com/oatt/23736" TargetMode="External"/><Relationship Id="rId32" Type="http://schemas.openxmlformats.org/officeDocument/2006/relationships/hyperlink" Target="https://www.pjm.com/-/media/markets-ops/trans-service/jan-to-dec/2023/sre/2023-projection-revised.ashx" TargetMode="External"/><Relationship Id="rId37" Type="http://schemas.openxmlformats.org/officeDocument/2006/relationships/printerSettings" Target="../printerSettings/printerSettings3.bin"/><Relationship Id="rId5" Type="http://schemas.openxmlformats.org/officeDocument/2006/relationships/hyperlink" Target="https://www.pjm.com/-/media/markets-ops/trans-service/jan-to-dec/2023/ampt/atsi-2023-ptrr.ashx" TargetMode="External"/><Relationship Id="rId15" Type="http://schemas.openxmlformats.org/officeDocument/2006/relationships/hyperlink" Target="https://www.pjm.com/-/media/markets-ops/trans-service/june-to-may/2023-2024/neetma/formula-rate-2023-projection-clean.ashx" TargetMode="External"/><Relationship Id="rId23" Type="http://schemas.openxmlformats.org/officeDocument/2006/relationships/hyperlink" Target="https://www.pjm.com/-/media/markets-ops/trans-service/june-to-may/2023-2024/dpl/attachment-h-3d-ptrr-2023.ashx" TargetMode="External"/><Relationship Id="rId28" Type="http://schemas.openxmlformats.org/officeDocument/2006/relationships/hyperlink" Target="https://www.pjm.com/-/media/markets-ops/trans-service/june-to-may/2023-2024/ugi/formula-rate-update.ashx" TargetMode="External"/><Relationship Id="rId36" Type="http://schemas.openxmlformats.org/officeDocument/2006/relationships/hyperlink" Target="https://www.pjm.com/-/media/markets-ops/trans-service/jan-to-dec/2023/sfc/sfc-2023-ptrr.ashx" TargetMode="External"/><Relationship Id="rId10" Type="http://schemas.openxmlformats.org/officeDocument/2006/relationships/hyperlink" Target="https://www.pjm.com/-/media/markets-ops/trans-service/jan-to-dec/2023/mait/mait-revised-2023-ptrr.ashx" TargetMode="External"/><Relationship Id="rId19" Type="http://schemas.openxmlformats.org/officeDocument/2006/relationships/hyperlink" Target="https://www.pjm.com/-/media/markets-ops/trans-service/june-to-may/2023-2024/ekpc/2023-24-formula-rate.ashx" TargetMode="External"/><Relationship Id="rId31" Type="http://schemas.openxmlformats.org/officeDocument/2006/relationships/hyperlink" Target="https://www.pjm.com/-/media/markets-ops/trans-service/jan-to-dec/2023/pseg/2022-ptrr-annual-update-october-2022-filing.ashx" TargetMode="External"/><Relationship Id="rId4" Type="http://schemas.openxmlformats.org/officeDocument/2006/relationships/hyperlink" Target="https://www.pjm.com/-/media/markets-ops/trans-service/jan-to-dec/2023/atsi/atsi-revised-2023-ptrr.ashx" TargetMode="External"/><Relationship Id="rId9" Type="http://schemas.openxmlformats.org/officeDocument/2006/relationships/hyperlink" Target="https://www.pjm.com/-/media/markets-ops/trans-service/jan-to-dec/2023/jcpl/jcpl-2023-ptrr-final-xls.ashx" TargetMode="External"/><Relationship Id="rId14" Type="http://schemas.openxmlformats.org/officeDocument/2006/relationships/hyperlink" Target="https://www.pjm.com/-/media/markets-ops/trans-service/june-to-may/2023-2024/dlc/settled-formula-estimate-calculations.ashx" TargetMode="External"/><Relationship Id="rId22" Type="http://schemas.openxmlformats.org/officeDocument/2006/relationships/hyperlink" Target="https://www.pjm.com/-/media/markets-ops/trans-service/june-to-may/2023-2024/comed/attachment-1-2023-forecast-formula.ashx" TargetMode="External"/><Relationship Id="rId27" Type="http://schemas.openxmlformats.org/officeDocument/2006/relationships/hyperlink" Target="https://www.pjm.com/-/media/markets-ops/trans-service/june-to-may/2023-2024/trailco/2023-forecast.ashx" TargetMode="External"/><Relationship Id="rId30" Type="http://schemas.openxmlformats.org/officeDocument/2006/relationships/hyperlink" Target="https://www.pjm.com/-/media/markets-ops/trans-service/jan-to-dec/2023/path/2023-documents.ashx" TargetMode="External"/><Relationship Id="rId35" Type="http://schemas.openxmlformats.org/officeDocument/2006/relationships/hyperlink" Target="https://www.pjm.com/-/media/markets-ops/trans-service/jan-to-dec/2023/tmd/2023-ptrr-template.as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541"/>
  <sheetViews>
    <sheetView topLeftCell="A301" zoomScale="81" zoomScaleNormal="81" workbookViewId="0">
      <pane xSplit="1" topLeftCell="B1" activePane="topRight" state="frozen"/>
      <selection pane="topRight" activeCell="B246" sqref="B246"/>
    </sheetView>
  </sheetViews>
  <sheetFormatPr defaultColWidth="8.90625" defaultRowHeight="14.5" x14ac:dyDescent="0.35"/>
  <cols>
    <col min="1" max="1" width="9.6328125" style="22" customWidth="1"/>
    <col min="2" max="2" width="50.6328125" style="22" customWidth="1"/>
    <col min="3" max="3" width="16.36328125" style="22" bestFit="1" customWidth="1"/>
    <col min="4" max="4" width="10.6328125" style="22" customWidth="1"/>
    <col min="5" max="6" width="54.6328125" style="22" customWidth="1"/>
    <col min="7" max="16384" width="8.90625" style="19"/>
  </cols>
  <sheetData>
    <row r="1" spans="1:6" ht="29.5" thickBot="1" x14ac:dyDescent="0.4">
      <c r="A1" s="1" t="s">
        <v>0</v>
      </c>
      <c r="B1" s="1" t="s">
        <v>1</v>
      </c>
      <c r="C1" s="1" t="s">
        <v>2</v>
      </c>
      <c r="D1" s="1" t="s">
        <v>3</v>
      </c>
      <c r="E1" s="1" t="s">
        <v>4</v>
      </c>
      <c r="F1" s="18" t="s">
        <v>5</v>
      </c>
    </row>
    <row r="2" spans="1:6" ht="15" thickTop="1" x14ac:dyDescent="0.35">
      <c r="A2" s="20" t="s">
        <v>6</v>
      </c>
      <c r="B2" s="20" t="s">
        <v>5735</v>
      </c>
      <c r="C2" s="21" t="s">
        <v>7</v>
      </c>
      <c r="D2" s="21" t="s">
        <v>5492</v>
      </c>
      <c r="E2" s="20" t="s">
        <v>7143</v>
      </c>
      <c r="F2" s="20" t="s">
        <v>7380</v>
      </c>
    </row>
    <row r="3" spans="1:6" ht="43.5" x14ac:dyDescent="0.35">
      <c r="A3" s="20" t="s">
        <v>8</v>
      </c>
      <c r="B3" s="20" t="s">
        <v>5736</v>
      </c>
      <c r="C3" s="21" t="s">
        <v>9</v>
      </c>
      <c r="D3" s="21" t="s">
        <v>5492</v>
      </c>
      <c r="E3" s="20" t="s">
        <v>7142</v>
      </c>
      <c r="F3" s="20" t="s">
        <v>7380</v>
      </c>
    </row>
    <row r="4" spans="1:6" x14ac:dyDescent="0.35">
      <c r="A4" s="20" t="s">
        <v>10</v>
      </c>
      <c r="B4" s="20" t="s">
        <v>5737</v>
      </c>
      <c r="C4" s="21" t="s">
        <v>7</v>
      </c>
      <c r="D4" s="21" t="s">
        <v>5492</v>
      </c>
      <c r="E4" s="20" t="s">
        <v>7143</v>
      </c>
      <c r="F4" s="20" t="s">
        <v>7380</v>
      </c>
    </row>
    <row r="5" spans="1:6" x14ac:dyDescent="0.35">
      <c r="A5" s="20" t="s">
        <v>11</v>
      </c>
      <c r="B5" s="20" t="s">
        <v>12</v>
      </c>
      <c r="C5" s="21" t="s">
        <v>7</v>
      </c>
      <c r="D5" s="21" t="s">
        <v>5492</v>
      </c>
      <c r="E5" s="20" t="s">
        <v>7143</v>
      </c>
      <c r="F5" s="20" t="s">
        <v>7380</v>
      </c>
    </row>
    <row r="6" spans="1:6" x14ac:dyDescent="0.35">
      <c r="A6" s="20" t="s">
        <v>13</v>
      </c>
      <c r="B6" s="20" t="s">
        <v>14</v>
      </c>
      <c r="C6" s="21" t="s">
        <v>7</v>
      </c>
      <c r="D6" s="21" t="s">
        <v>5492</v>
      </c>
      <c r="E6" s="20" t="s">
        <v>7143</v>
      </c>
      <c r="F6" s="20" t="s">
        <v>7380</v>
      </c>
    </row>
    <row r="7" spans="1:6" ht="43.5" x14ac:dyDescent="0.35">
      <c r="A7" s="20" t="s">
        <v>15</v>
      </c>
      <c r="B7" s="20" t="s">
        <v>5738</v>
      </c>
      <c r="C7" s="21" t="s">
        <v>16</v>
      </c>
      <c r="D7" s="21" t="s">
        <v>5492</v>
      </c>
      <c r="E7" s="20" t="s">
        <v>7148</v>
      </c>
      <c r="F7" s="20" t="s">
        <v>7380</v>
      </c>
    </row>
    <row r="8" spans="1:6" x14ac:dyDescent="0.35">
      <c r="A8" s="20" t="s">
        <v>17</v>
      </c>
      <c r="B8" s="20" t="s">
        <v>18</v>
      </c>
      <c r="C8" s="21" t="s">
        <v>16</v>
      </c>
      <c r="D8" s="21" t="s">
        <v>5492</v>
      </c>
      <c r="E8" s="20" t="s">
        <v>7148</v>
      </c>
      <c r="F8" s="20" t="s">
        <v>7380</v>
      </c>
    </row>
    <row r="9" spans="1:6" x14ac:dyDescent="0.35">
      <c r="A9" s="20" t="s">
        <v>19</v>
      </c>
      <c r="B9" s="20" t="s">
        <v>20</v>
      </c>
      <c r="C9" s="21" t="s">
        <v>16</v>
      </c>
      <c r="D9" s="21" t="s">
        <v>5492</v>
      </c>
      <c r="E9" s="20" t="s">
        <v>7148</v>
      </c>
      <c r="F9" s="20" t="s">
        <v>7380</v>
      </c>
    </row>
    <row r="10" spans="1:6" ht="58" x14ac:dyDescent="0.35">
      <c r="A10" s="20" t="s">
        <v>21</v>
      </c>
      <c r="B10" s="20" t="s">
        <v>5739</v>
      </c>
      <c r="C10" s="21" t="s">
        <v>7</v>
      </c>
      <c r="D10" s="21" t="s">
        <v>5492</v>
      </c>
      <c r="E10" s="20" t="s">
        <v>7143</v>
      </c>
      <c r="F10" s="20" t="s">
        <v>7380</v>
      </c>
    </row>
    <row r="11" spans="1:6" x14ac:dyDescent="0.35">
      <c r="A11" s="20" t="s">
        <v>22</v>
      </c>
      <c r="B11" s="20" t="s">
        <v>5740</v>
      </c>
      <c r="C11" s="21" t="s">
        <v>7</v>
      </c>
      <c r="D11" s="21" t="s">
        <v>5492</v>
      </c>
      <c r="E11" s="20" t="s">
        <v>7143</v>
      </c>
      <c r="F11" s="20" t="s">
        <v>7380</v>
      </c>
    </row>
    <row r="12" spans="1:6" ht="29" x14ac:dyDescent="0.35">
      <c r="A12" s="20" t="s">
        <v>23</v>
      </c>
      <c r="B12" s="20" t="s">
        <v>5741</v>
      </c>
      <c r="C12" s="21" t="s">
        <v>7</v>
      </c>
      <c r="D12" s="21" t="s">
        <v>5492</v>
      </c>
      <c r="E12" s="20" t="s">
        <v>7143</v>
      </c>
      <c r="F12" s="20" t="s">
        <v>7380</v>
      </c>
    </row>
    <row r="13" spans="1:6" ht="29" x14ac:dyDescent="0.35">
      <c r="A13" s="20" t="s">
        <v>24</v>
      </c>
      <c r="B13" s="20" t="s">
        <v>5742</v>
      </c>
      <c r="C13" s="21" t="s">
        <v>7</v>
      </c>
      <c r="D13" s="21" t="s">
        <v>5492</v>
      </c>
      <c r="E13" s="20" t="s">
        <v>7143</v>
      </c>
      <c r="F13" s="20" t="s">
        <v>7380</v>
      </c>
    </row>
    <row r="14" spans="1:6" x14ac:dyDescent="0.35">
      <c r="A14" s="20" t="s">
        <v>25</v>
      </c>
      <c r="B14" s="20" t="s">
        <v>5743</v>
      </c>
      <c r="C14" s="21" t="s">
        <v>7</v>
      </c>
      <c r="D14" s="21" t="s">
        <v>5492</v>
      </c>
      <c r="E14" s="20" t="s">
        <v>7151</v>
      </c>
      <c r="F14" s="20" t="s">
        <v>7380</v>
      </c>
    </row>
    <row r="15" spans="1:6" x14ac:dyDescent="0.35">
      <c r="A15" s="20" t="s">
        <v>26</v>
      </c>
      <c r="B15" s="20" t="s">
        <v>5744</v>
      </c>
      <c r="C15" s="21" t="s">
        <v>16</v>
      </c>
      <c r="D15" s="21" t="s">
        <v>5492</v>
      </c>
      <c r="E15" s="20" t="s">
        <v>7148</v>
      </c>
      <c r="F15" s="20" t="s">
        <v>7380</v>
      </c>
    </row>
    <row r="16" spans="1:6" ht="29" x14ac:dyDescent="0.35">
      <c r="A16" s="20" t="s">
        <v>27</v>
      </c>
      <c r="B16" s="20" t="s">
        <v>5745</v>
      </c>
      <c r="C16" s="21" t="s">
        <v>16</v>
      </c>
      <c r="D16" s="21" t="s">
        <v>5254</v>
      </c>
      <c r="E16" s="20" t="s">
        <v>7148</v>
      </c>
      <c r="F16" s="20" t="s">
        <v>7380</v>
      </c>
    </row>
    <row r="17" spans="1:6" ht="29" x14ac:dyDescent="0.35">
      <c r="A17" s="20" t="s">
        <v>28</v>
      </c>
      <c r="B17" s="20" t="s">
        <v>5746</v>
      </c>
      <c r="C17" s="21" t="s">
        <v>16</v>
      </c>
      <c r="D17" s="21" t="s">
        <v>5254</v>
      </c>
      <c r="E17" s="20" t="s">
        <v>7148</v>
      </c>
      <c r="F17" s="20" t="s">
        <v>7380</v>
      </c>
    </row>
    <row r="18" spans="1:6" ht="29" x14ac:dyDescent="0.35">
      <c r="A18" s="20" t="s">
        <v>5591</v>
      </c>
      <c r="B18" s="20" t="s">
        <v>5747</v>
      </c>
      <c r="C18" s="21" t="s">
        <v>112</v>
      </c>
      <c r="D18" s="21" t="s">
        <v>5492</v>
      </c>
      <c r="E18" s="20" t="s">
        <v>7139</v>
      </c>
      <c r="F18" s="20" t="s">
        <v>7380</v>
      </c>
    </row>
    <row r="19" spans="1:6" ht="29" x14ac:dyDescent="0.35">
      <c r="A19" s="20" t="s">
        <v>29</v>
      </c>
      <c r="B19" s="20" t="s">
        <v>5748</v>
      </c>
      <c r="C19" s="21" t="s">
        <v>7</v>
      </c>
      <c r="D19" s="21" t="s">
        <v>5492</v>
      </c>
      <c r="E19" s="20" t="s">
        <v>7152</v>
      </c>
      <c r="F19" s="20" t="s">
        <v>7380</v>
      </c>
    </row>
    <row r="20" spans="1:6" ht="43.5" x14ac:dyDescent="0.35">
      <c r="A20" s="20" t="s">
        <v>30</v>
      </c>
      <c r="B20" s="20" t="s">
        <v>5749</v>
      </c>
      <c r="C20" s="21" t="s">
        <v>31</v>
      </c>
      <c r="D20" s="21" t="s">
        <v>5492</v>
      </c>
      <c r="E20" s="20" t="s">
        <v>7144</v>
      </c>
      <c r="F20" s="20" t="s">
        <v>7380</v>
      </c>
    </row>
    <row r="21" spans="1:6" ht="29" x14ac:dyDescent="0.35">
      <c r="A21" s="20" t="s">
        <v>32</v>
      </c>
      <c r="B21" s="20" t="s">
        <v>5750</v>
      </c>
      <c r="C21" s="21" t="s">
        <v>31</v>
      </c>
      <c r="D21" s="21" t="s">
        <v>5492</v>
      </c>
      <c r="E21" s="20" t="s">
        <v>7144</v>
      </c>
      <c r="F21" s="20" t="s">
        <v>7380</v>
      </c>
    </row>
    <row r="22" spans="1:6" x14ac:dyDescent="0.35">
      <c r="A22" s="20" t="s">
        <v>33</v>
      </c>
      <c r="B22" s="20" t="s">
        <v>5751</v>
      </c>
      <c r="C22" s="21" t="s">
        <v>31</v>
      </c>
      <c r="D22" s="21" t="s">
        <v>5492</v>
      </c>
      <c r="E22" s="20" t="s">
        <v>7144</v>
      </c>
      <c r="F22" s="20" t="s">
        <v>7380</v>
      </c>
    </row>
    <row r="23" spans="1:6" ht="29" x14ac:dyDescent="0.35">
      <c r="A23" s="20" t="s">
        <v>34</v>
      </c>
      <c r="B23" s="20" t="s">
        <v>35</v>
      </c>
      <c r="C23" s="21" t="s">
        <v>31</v>
      </c>
      <c r="D23" s="21" t="s">
        <v>5492</v>
      </c>
      <c r="E23" s="20" t="s">
        <v>7144</v>
      </c>
      <c r="F23" s="20" t="s">
        <v>7380</v>
      </c>
    </row>
    <row r="24" spans="1:6" x14ac:dyDescent="0.35">
      <c r="A24" s="20" t="s">
        <v>36</v>
      </c>
      <c r="B24" s="20" t="s">
        <v>5752</v>
      </c>
      <c r="C24" s="21" t="s">
        <v>31</v>
      </c>
      <c r="D24" s="21" t="s">
        <v>5492</v>
      </c>
      <c r="E24" s="20" t="s">
        <v>7144</v>
      </c>
      <c r="F24" s="20" t="s">
        <v>7380</v>
      </c>
    </row>
    <row r="25" spans="1:6" x14ac:dyDescent="0.35">
      <c r="A25" s="20" t="s">
        <v>37</v>
      </c>
      <c r="B25" s="20" t="s">
        <v>5753</v>
      </c>
      <c r="C25" s="21" t="s">
        <v>31</v>
      </c>
      <c r="D25" s="21" t="s">
        <v>5492</v>
      </c>
      <c r="E25" s="20" t="s">
        <v>7144</v>
      </c>
      <c r="F25" s="20" t="s">
        <v>7380</v>
      </c>
    </row>
    <row r="26" spans="1:6" x14ac:dyDescent="0.35">
      <c r="A26" s="20" t="s">
        <v>38</v>
      </c>
      <c r="B26" s="20" t="s">
        <v>5754</v>
      </c>
      <c r="C26" s="21" t="s">
        <v>31</v>
      </c>
      <c r="D26" s="21" t="s">
        <v>5492</v>
      </c>
      <c r="E26" s="20" t="s">
        <v>7144</v>
      </c>
      <c r="F26" s="20" t="s">
        <v>7380</v>
      </c>
    </row>
    <row r="27" spans="1:6" x14ac:dyDescent="0.35">
      <c r="A27" s="20" t="s">
        <v>39</v>
      </c>
      <c r="B27" s="20" t="s">
        <v>5755</v>
      </c>
      <c r="C27" s="21" t="s">
        <v>31</v>
      </c>
      <c r="D27" s="21" t="s">
        <v>5492</v>
      </c>
      <c r="E27" s="20" t="s">
        <v>7144</v>
      </c>
      <c r="F27" s="20" t="s">
        <v>7380</v>
      </c>
    </row>
    <row r="28" spans="1:6" x14ac:dyDescent="0.35">
      <c r="A28" s="20" t="s">
        <v>40</v>
      </c>
      <c r="B28" s="20" t="s">
        <v>5756</v>
      </c>
      <c r="C28" s="21" t="s">
        <v>31</v>
      </c>
      <c r="D28" s="21" t="s">
        <v>5492</v>
      </c>
      <c r="E28" s="20" t="s">
        <v>7144</v>
      </c>
      <c r="F28" s="20" t="s">
        <v>7380</v>
      </c>
    </row>
    <row r="29" spans="1:6" x14ac:dyDescent="0.35">
      <c r="A29" s="20" t="s">
        <v>41</v>
      </c>
      <c r="B29" s="20" t="s">
        <v>5757</v>
      </c>
      <c r="C29" s="21" t="s">
        <v>42</v>
      </c>
      <c r="D29" s="21" t="s">
        <v>5492</v>
      </c>
      <c r="E29" s="20" t="s">
        <v>7145</v>
      </c>
      <c r="F29" s="20" t="s">
        <v>7380</v>
      </c>
    </row>
    <row r="30" spans="1:6" x14ac:dyDescent="0.35">
      <c r="A30" s="20" t="s">
        <v>43</v>
      </c>
      <c r="B30" s="20" t="s">
        <v>5758</v>
      </c>
      <c r="C30" s="21" t="s">
        <v>42</v>
      </c>
      <c r="D30" s="21" t="s">
        <v>5492</v>
      </c>
      <c r="E30" s="20" t="s">
        <v>7145</v>
      </c>
      <c r="F30" s="20" t="s">
        <v>7380</v>
      </c>
    </row>
    <row r="31" spans="1:6" x14ac:dyDescent="0.35">
      <c r="A31" s="20" t="s">
        <v>44</v>
      </c>
      <c r="B31" s="20" t="s">
        <v>5759</v>
      </c>
      <c r="C31" s="21" t="s">
        <v>42</v>
      </c>
      <c r="D31" s="21" t="s">
        <v>5492</v>
      </c>
      <c r="E31" s="20" t="s">
        <v>7145</v>
      </c>
      <c r="F31" s="20" t="s">
        <v>7380</v>
      </c>
    </row>
    <row r="32" spans="1:6" x14ac:dyDescent="0.35">
      <c r="A32" s="20" t="s">
        <v>45</v>
      </c>
      <c r="B32" s="20" t="s">
        <v>5760</v>
      </c>
      <c r="C32" s="21" t="s">
        <v>42</v>
      </c>
      <c r="D32" s="21" t="s">
        <v>5492</v>
      </c>
      <c r="E32" s="20" t="s">
        <v>7145</v>
      </c>
      <c r="F32" s="20" t="s">
        <v>7380</v>
      </c>
    </row>
    <row r="33" spans="1:6" x14ac:dyDescent="0.35">
      <c r="A33" s="20" t="s">
        <v>46</v>
      </c>
      <c r="B33" s="20" t="s">
        <v>5761</v>
      </c>
      <c r="C33" s="21" t="s">
        <v>42</v>
      </c>
      <c r="D33" s="21" t="s">
        <v>5492</v>
      </c>
      <c r="E33" s="20" t="s">
        <v>7145</v>
      </c>
      <c r="F33" s="20" t="s">
        <v>7380</v>
      </c>
    </row>
    <row r="34" spans="1:6" ht="29" x14ac:dyDescent="0.35">
      <c r="A34" s="20" t="s">
        <v>47</v>
      </c>
      <c r="B34" s="20" t="s">
        <v>5762</v>
      </c>
      <c r="C34" s="21" t="s">
        <v>42</v>
      </c>
      <c r="D34" s="21" t="s">
        <v>5492</v>
      </c>
      <c r="E34" s="20" t="s">
        <v>7145</v>
      </c>
      <c r="F34" s="20" t="s">
        <v>7380</v>
      </c>
    </row>
    <row r="35" spans="1:6" x14ac:dyDescent="0.35">
      <c r="A35" s="20" t="s">
        <v>48</v>
      </c>
      <c r="B35" s="20" t="s">
        <v>5763</v>
      </c>
      <c r="C35" s="21" t="s">
        <v>42</v>
      </c>
      <c r="D35" s="21" t="s">
        <v>5492</v>
      </c>
      <c r="E35" s="20" t="s">
        <v>7145</v>
      </c>
      <c r="F35" s="20" t="s">
        <v>7380</v>
      </c>
    </row>
    <row r="36" spans="1:6" ht="29" x14ac:dyDescent="0.35">
      <c r="A36" s="20" t="s">
        <v>49</v>
      </c>
      <c r="B36" s="20" t="s">
        <v>5764</v>
      </c>
      <c r="C36" s="21" t="s">
        <v>7</v>
      </c>
      <c r="D36" s="21" t="s">
        <v>5492</v>
      </c>
      <c r="E36" s="20" t="s">
        <v>7153</v>
      </c>
      <c r="F36" s="20" t="s">
        <v>7380</v>
      </c>
    </row>
    <row r="37" spans="1:6" ht="29" x14ac:dyDescent="0.35">
      <c r="A37" s="20" t="s">
        <v>51</v>
      </c>
      <c r="B37" s="20" t="s">
        <v>5765</v>
      </c>
      <c r="C37" s="21" t="s">
        <v>42</v>
      </c>
      <c r="D37" s="21" t="s">
        <v>5492</v>
      </c>
      <c r="E37" s="20" t="s">
        <v>7145</v>
      </c>
      <c r="F37" s="20" t="s">
        <v>7380</v>
      </c>
    </row>
    <row r="38" spans="1:6" ht="29" x14ac:dyDescent="0.35">
      <c r="A38" s="20" t="s">
        <v>52</v>
      </c>
      <c r="B38" s="20" t="s">
        <v>5766</v>
      </c>
      <c r="C38" s="21" t="s">
        <v>42</v>
      </c>
      <c r="D38" s="21" t="s">
        <v>5492</v>
      </c>
      <c r="E38" s="20" t="s">
        <v>7145</v>
      </c>
      <c r="F38" s="20" t="s">
        <v>7380</v>
      </c>
    </row>
    <row r="39" spans="1:6" x14ac:dyDescent="0.35">
      <c r="A39" s="20" t="s">
        <v>54</v>
      </c>
      <c r="B39" s="20" t="s">
        <v>55</v>
      </c>
      <c r="C39" s="21" t="s">
        <v>7</v>
      </c>
      <c r="D39" s="21" t="s">
        <v>5492</v>
      </c>
      <c r="E39" s="20" t="s">
        <v>7143</v>
      </c>
      <c r="F39" s="20" t="s">
        <v>7380</v>
      </c>
    </row>
    <row r="40" spans="1:6" x14ac:dyDescent="0.35">
      <c r="A40" s="20" t="s">
        <v>56</v>
      </c>
      <c r="B40" s="20" t="s">
        <v>57</v>
      </c>
      <c r="C40" s="21" t="s">
        <v>7</v>
      </c>
      <c r="D40" s="21" t="s">
        <v>5492</v>
      </c>
      <c r="E40" s="20" t="s">
        <v>7143</v>
      </c>
      <c r="F40" s="20" t="s">
        <v>7380</v>
      </c>
    </row>
    <row r="41" spans="1:6" x14ac:dyDescent="0.35">
      <c r="A41" s="20" t="s">
        <v>58</v>
      </c>
      <c r="B41" s="20" t="s">
        <v>5767</v>
      </c>
      <c r="C41" s="21" t="s">
        <v>7</v>
      </c>
      <c r="D41" s="21" t="s">
        <v>5492</v>
      </c>
      <c r="E41" s="20" t="s">
        <v>7143</v>
      </c>
      <c r="F41" s="20" t="s">
        <v>7380</v>
      </c>
    </row>
    <row r="42" spans="1:6" ht="29" x14ac:dyDescent="0.35">
      <c r="A42" s="20" t="s">
        <v>59</v>
      </c>
      <c r="B42" s="20" t="s">
        <v>60</v>
      </c>
      <c r="C42" s="21" t="s">
        <v>7</v>
      </c>
      <c r="D42" s="21" t="s">
        <v>5254</v>
      </c>
      <c r="E42" s="20" t="s">
        <v>7143</v>
      </c>
      <c r="F42" s="20" t="s">
        <v>7380</v>
      </c>
    </row>
    <row r="43" spans="1:6" x14ac:dyDescent="0.35">
      <c r="A43" s="20" t="s">
        <v>61</v>
      </c>
      <c r="B43" s="20" t="s">
        <v>5768</v>
      </c>
      <c r="C43" s="21" t="s">
        <v>7</v>
      </c>
      <c r="D43" s="21" t="s">
        <v>5492</v>
      </c>
      <c r="E43" s="20" t="s">
        <v>7154</v>
      </c>
      <c r="F43" s="20" t="s">
        <v>7380</v>
      </c>
    </row>
    <row r="44" spans="1:6" x14ac:dyDescent="0.35">
      <c r="A44" s="20" t="s">
        <v>62</v>
      </c>
      <c r="B44" s="20" t="s">
        <v>5769</v>
      </c>
      <c r="C44" s="21" t="s">
        <v>7</v>
      </c>
      <c r="D44" s="21" t="s">
        <v>5492</v>
      </c>
      <c r="E44" s="20" t="s">
        <v>7143</v>
      </c>
      <c r="F44" s="20" t="s">
        <v>7380</v>
      </c>
    </row>
    <row r="45" spans="1:6" x14ac:dyDescent="0.35">
      <c r="A45" s="20" t="s">
        <v>63</v>
      </c>
      <c r="B45" s="20" t="s">
        <v>5770</v>
      </c>
      <c r="C45" s="21" t="s">
        <v>7</v>
      </c>
      <c r="D45" s="21" t="s">
        <v>5492</v>
      </c>
      <c r="E45" s="20" t="s">
        <v>7143</v>
      </c>
      <c r="F45" s="20" t="s">
        <v>7380</v>
      </c>
    </row>
    <row r="46" spans="1:6" x14ac:dyDescent="0.35">
      <c r="A46" s="20" t="s">
        <v>64</v>
      </c>
      <c r="B46" s="20" t="s">
        <v>5771</v>
      </c>
      <c r="C46" s="21" t="s">
        <v>65</v>
      </c>
      <c r="D46" s="21" t="s">
        <v>5492</v>
      </c>
      <c r="E46" s="20" t="s">
        <v>7149</v>
      </c>
      <c r="F46" s="20" t="s">
        <v>7380</v>
      </c>
    </row>
    <row r="47" spans="1:6" ht="43.5" x14ac:dyDescent="0.35">
      <c r="A47" s="20" t="s">
        <v>66</v>
      </c>
      <c r="B47" s="20" t="s">
        <v>5772</v>
      </c>
      <c r="C47" s="21" t="s">
        <v>7</v>
      </c>
      <c r="D47" s="21" t="s">
        <v>5492</v>
      </c>
      <c r="E47" s="20" t="s">
        <v>7155</v>
      </c>
      <c r="F47" s="20" t="s">
        <v>7380</v>
      </c>
    </row>
    <row r="48" spans="1:6" ht="29" x14ac:dyDescent="0.35">
      <c r="A48" s="20" t="s">
        <v>67</v>
      </c>
      <c r="B48" s="20" t="s">
        <v>68</v>
      </c>
      <c r="C48" s="21" t="s">
        <v>7</v>
      </c>
      <c r="D48" s="21" t="s">
        <v>5492</v>
      </c>
      <c r="E48" s="20" t="s">
        <v>7156</v>
      </c>
      <c r="F48" s="20" t="s">
        <v>7380</v>
      </c>
    </row>
    <row r="49" spans="1:6" ht="87" x14ac:dyDescent="0.35">
      <c r="A49" s="20" t="s">
        <v>69</v>
      </c>
      <c r="B49" s="20" t="s">
        <v>5773</v>
      </c>
      <c r="C49" s="21" t="s">
        <v>70</v>
      </c>
      <c r="D49" s="21" t="s">
        <v>5492</v>
      </c>
      <c r="E49" s="20" t="s">
        <v>8928</v>
      </c>
      <c r="F49" s="20" t="s">
        <v>8927</v>
      </c>
    </row>
    <row r="50" spans="1:6" ht="87" x14ac:dyDescent="0.35">
      <c r="A50" s="20" t="s">
        <v>71</v>
      </c>
      <c r="B50" s="20" t="s">
        <v>5774</v>
      </c>
      <c r="C50" s="21" t="s">
        <v>9</v>
      </c>
      <c r="D50" s="21" t="s">
        <v>5492</v>
      </c>
      <c r="E50" s="20" t="s">
        <v>8929</v>
      </c>
      <c r="F50" s="20" t="s">
        <v>8927</v>
      </c>
    </row>
    <row r="51" spans="1:6" ht="87" x14ac:dyDescent="0.35">
      <c r="A51" s="20" t="s">
        <v>72</v>
      </c>
      <c r="B51" s="20" t="s">
        <v>73</v>
      </c>
      <c r="C51" s="21" t="s">
        <v>9</v>
      </c>
      <c r="D51" s="21" t="s">
        <v>5492</v>
      </c>
      <c r="E51" s="20" t="s">
        <v>8930</v>
      </c>
      <c r="F51" s="20" t="s">
        <v>8927</v>
      </c>
    </row>
    <row r="52" spans="1:6" ht="87" x14ac:dyDescent="0.35">
      <c r="A52" s="20" t="s">
        <v>74</v>
      </c>
      <c r="B52" s="20" t="s">
        <v>5775</v>
      </c>
      <c r="C52" s="21" t="s">
        <v>7</v>
      </c>
      <c r="D52" s="21" t="s">
        <v>5492</v>
      </c>
      <c r="E52" s="20" t="s">
        <v>8930</v>
      </c>
      <c r="F52" s="20" t="s">
        <v>8927</v>
      </c>
    </row>
    <row r="53" spans="1:6" ht="29" x14ac:dyDescent="0.35">
      <c r="A53" s="20" t="s">
        <v>75</v>
      </c>
      <c r="B53" s="20" t="s">
        <v>5776</v>
      </c>
      <c r="C53" s="21" t="s">
        <v>16</v>
      </c>
      <c r="D53" s="21" t="s">
        <v>5492</v>
      </c>
      <c r="E53" s="20" t="s">
        <v>7148</v>
      </c>
      <c r="F53" s="20" t="s">
        <v>7380</v>
      </c>
    </row>
    <row r="54" spans="1:6" ht="29" x14ac:dyDescent="0.35">
      <c r="A54" s="20" t="s">
        <v>76</v>
      </c>
      <c r="B54" s="20" t="s">
        <v>5777</v>
      </c>
      <c r="C54" s="21" t="s">
        <v>16</v>
      </c>
      <c r="D54" s="21" t="s">
        <v>5492</v>
      </c>
      <c r="E54" s="20" t="s">
        <v>7157</v>
      </c>
      <c r="F54" s="20" t="s">
        <v>7380</v>
      </c>
    </row>
    <row r="55" spans="1:6" x14ac:dyDescent="0.35">
      <c r="A55" s="20" t="s">
        <v>77</v>
      </c>
      <c r="B55" s="20" t="s">
        <v>78</v>
      </c>
      <c r="C55" s="21" t="s">
        <v>70</v>
      </c>
      <c r="D55" s="21" t="s">
        <v>5492</v>
      </c>
      <c r="E55" s="20" t="s">
        <v>7140</v>
      </c>
      <c r="F55" s="20" t="s">
        <v>7380</v>
      </c>
    </row>
    <row r="56" spans="1:6" x14ac:dyDescent="0.35">
      <c r="A56" s="20" t="s">
        <v>79</v>
      </c>
      <c r="B56" s="20" t="s">
        <v>80</v>
      </c>
      <c r="C56" s="21" t="s">
        <v>70</v>
      </c>
      <c r="D56" s="21" t="s">
        <v>5492</v>
      </c>
      <c r="E56" s="20" t="s">
        <v>7140</v>
      </c>
      <c r="F56" s="20" t="s">
        <v>7380</v>
      </c>
    </row>
    <row r="57" spans="1:6" x14ac:dyDescent="0.35">
      <c r="A57" s="20" t="s">
        <v>81</v>
      </c>
      <c r="B57" s="20" t="s">
        <v>82</v>
      </c>
      <c r="C57" s="21" t="s">
        <v>70</v>
      </c>
      <c r="D57" s="21" t="s">
        <v>5492</v>
      </c>
      <c r="E57" s="20" t="s">
        <v>7140</v>
      </c>
      <c r="F57" s="20" t="s">
        <v>7380</v>
      </c>
    </row>
    <row r="58" spans="1:6" x14ac:dyDescent="0.35">
      <c r="A58" s="20" t="s">
        <v>83</v>
      </c>
      <c r="B58" s="20" t="s">
        <v>84</v>
      </c>
      <c r="C58" s="21" t="s">
        <v>7</v>
      </c>
      <c r="D58" s="21" t="s">
        <v>5492</v>
      </c>
      <c r="E58" s="20" t="s">
        <v>7143</v>
      </c>
      <c r="F58" s="20" t="s">
        <v>7380</v>
      </c>
    </row>
    <row r="59" spans="1:6" x14ac:dyDescent="0.35">
      <c r="A59" s="20" t="s">
        <v>85</v>
      </c>
      <c r="B59" s="20" t="s">
        <v>86</v>
      </c>
      <c r="C59" s="21" t="s">
        <v>7</v>
      </c>
      <c r="D59" s="21" t="s">
        <v>5492</v>
      </c>
      <c r="E59" s="20" t="s">
        <v>7143</v>
      </c>
      <c r="F59" s="20" t="s">
        <v>7380</v>
      </c>
    </row>
    <row r="60" spans="1:6" x14ac:dyDescent="0.35">
      <c r="A60" s="20" t="s">
        <v>87</v>
      </c>
      <c r="B60" s="20" t="s">
        <v>88</v>
      </c>
      <c r="C60" s="21" t="s">
        <v>7</v>
      </c>
      <c r="D60" s="21" t="s">
        <v>5492</v>
      </c>
      <c r="E60" s="20" t="s">
        <v>7143</v>
      </c>
      <c r="F60" s="20" t="s">
        <v>7380</v>
      </c>
    </row>
    <row r="61" spans="1:6" ht="43.5" x14ac:dyDescent="0.35">
      <c r="A61" s="20" t="s">
        <v>89</v>
      </c>
      <c r="B61" s="20" t="s">
        <v>5778</v>
      </c>
      <c r="C61" s="21" t="s">
        <v>16</v>
      </c>
      <c r="D61" s="21" t="s">
        <v>5492</v>
      </c>
      <c r="E61" s="20" t="s">
        <v>7148</v>
      </c>
      <c r="F61" s="20" t="s">
        <v>7380</v>
      </c>
    </row>
    <row r="62" spans="1:6" ht="29" x14ac:dyDescent="0.35">
      <c r="A62" s="20" t="s">
        <v>90</v>
      </c>
      <c r="B62" s="20" t="s">
        <v>5779</v>
      </c>
      <c r="C62" s="21" t="s">
        <v>16</v>
      </c>
      <c r="D62" s="21" t="s">
        <v>5492</v>
      </c>
      <c r="E62" s="20" t="s">
        <v>7148</v>
      </c>
      <c r="F62" s="20" t="s">
        <v>7380</v>
      </c>
    </row>
    <row r="63" spans="1:6" ht="29" x14ac:dyDescent="0.35">
      <c r="A63" s="20" t="s">
        <v>91</v>
      </c>
      <c r="B63" s="20" t="s">
        <v>5780</v>
      </c>
      <c r="C63" s="21" t="s">
        <v>7</v>
      </c>
      <c r="D63" s="21" t="s">
        <v>5492</v>
      </c>
      <c r="E63" s="20" t="s">
        <v>7143</v>
      </c>
      <c r="F63" s="20" t="s">
        <v>7380</v>
      </c>
    </row>
    <row r="64" spans="1:6" ht="58" x14ac:dyDescent="0.35">
      <c r="A64" s="20" t="s">
        <v>92</v>
      </c>
      <c r="B64" s="20" t="s">
        <v>5781</v>
      </c>
      <c r="C64" s="21" t="s">
        <v>16</v>
      </c>
      <c r="D64" s="21" t="s">
        <v>5492</v>
      </c>
      <c r="E64" s="20" t="s">
        <v>7148</v>
      </c>
      <c r="F64" s="20" t="s">
        <v>7380</v>
      </c>
    </row>
    <row r="65" spans="1:6" ht="58" x14ac:dyDescent="0.35">
      <c r="A65" s="20" t="s">
        <v>93</v>
      </c>
      <c r="B65" s="20" t="s">
        <v>5782</v>
      </c>
      <c r="C65" s="21" t="s">
        <v>16</v>
      </c>
      <c r="D65" s="21" t="s">
        <v>5492</v>
      </c>
      <c r="E65" s="20" t="s">
        <v>7148</v>
      </c>
      <c r="F65" s="20" t="s">
        <v>7380</v>
      </c>
    </row>
    <row r="66" spans="1:6" x14ac:dyDescent="0.35">
      <c r="A66" s="20" t="s">
        <v>94</v>
      </c>
      <c r="B66" s="20" t="s">
        <v>5783</v>
      </c>
      <c r="C66" s="21" t="s">
        <v>16</v>
      </c>
      <c r="D66" s="21" t="s">
        <v>5492</v>
      </c>
      <c r="E66" s="20" t="s">
        <v>7148</v>
      </c>
      <c r="F66" s="20" t="s">
        <v>7380</v>
      </c>
    </row>
    <row r="67" spans="1:6" ht="29" x14ac:dyDescent="0.35">
      <c r="A67" s="20" t="s">
        <v>95</v>
      </c>
      <c r="B67" s="20" t="s">
        <v>5784</v>
      </c>
      <c r="C67" s="21" t="s">
        <v>70</v>
      </c>
      <c r="D67" s="21" t="s">
        <v>5492</v>
      </c>
      <c r="E67" s="20" t="s">
        <v>7140</v>
      </c>
      <c r="F67" s="20" t="s">
        <v>7380</v>
      </c>
    </row>
    <row r="68" spans="1:6" x14ac:dyDescent="0.35">
      <c r="A68" s="20" t="s">
        <v>96</v>
      </c>
      <c r="B68" s="20" t="s">
        <v>5785</v>
      </c>
      <c r="C68" s="21" t="s">
        <v>70</v>
      </c>
      <c r="D68" s="21" t="s">
        <v>5492</v>
      </c>
      <c r="E68" s="20" t="s">
        <v>7158</v>
      </c>
      <c r="F68" s="20" t="s">
        <v>7380</v>
      </c>
    </row>
    <row r="69" spans="1:6" x14ac:dyDescent="0.35">
      <c r="A69" s="20" t="s">
        <v>97</v>
      </c>
      <c r="B69" s="20" t="s">
        <v>5786</v>
      </c>
      <c r="C69" s="21" t="s">
        <v>70</v>
      </c>
      <c r="D69" s="21" t="s">
        <v>5492</v>
      </c>
      <c r="E69" s="20" t="s">
        <v>7158</v>
      </c>
      <c r="F69" s="20" t="s">
        <v>7380</v>
      </c>
    </row>
    <row r="70" spans="1:6" x14ac:dyDescent="0.35">
      <c r="A70" s="20" t="s">
        <v>98</v>
      </c>
      <c r="B70" s="20" t="s">
        <v>5787</v>
      </c>
      <c r="C70" s="21" t="s">
        <v>70</v>
      </c>
      <c r="D70" s="21" t="s">
        <v>5492</v>
      </c>
      <c r="E70" s="20" t="s">
        <v>7158</v>
      </c>
      <c r="F70" s="20" t="s">
        <v>7380</v>
      </c>
    </row>
    <row r="71" spans="1:6" ht="29" x14ac:dyDescent="0.35">
      <c r="A71" s="20" t="s">
        <v>99</v>
      </c>
      <c r="B71" s="20" t="s">
        <v>100</v>
      </c>
      <c r="C71" s="21" t="s">
        <v>70</v>
      </c>
      <c r="D71" s="21" t="s">
        <v>5492</v>
      </c>
      <c r="E71" s="20" t="s">
        <v>7159</v>
      </c>
      <c r="F71" s="20" t="s">
        <v>7380</v>
      </c>
    </row>
    <row r="72" spans="1:6" ht="87" x14ac:dyDescent="0.35">
      <c r="A72" s="20" t="s">
        <v>101</v>
      </c>
      <c r="B72" s="20" t="s">
        <v>5788</v>
      </c>
      <c r="C72" s="21" t="s">
        <v>31</v>
      </c>
      <c r="D72" s="21" t="s">
        <v>5492</v>
      </c>
      <c r="E72" s="20" t="s">
        <v>8931</v>
      </c>
      <c r="F72" s="20" t="s">
        <v>8927</v>
      </c>
    </row>
    <row r="73" spans="1:6" x14ac:dyDescent="0.35">
      <c r="A73" s="20" t="s">
        <v>102</v>
      </c>
      <c r="B73" s="20" t="s">
        <v>5789</v>
      </c>
      <c r="C73" s="21" t="s">
        <v>31</v>
      </c>
      <c r="D73" s="21" t="s">
        <v>5492</v>
      </c>
      <c r="E73" s="20" t="s">
        <v>7159</v>
      </c>
      <c r="F73" s="20" t="s">
        <v>7380</v>
      </c>
    </row>
    <row r="74" spans="1:6" ht="72.5" x14ac:dyDescent="0.35">
      <c r="A74" s="20" t="s">
        <v>103</v>
      </c>
      <c r="B74" s="20" t="s">
        <v>5790</v>
      </c>
      <c r="C74" s="21" t="s">
        <v>31</v>
      </c>
      <c r="D74" s="21" t="s">
        <v>5492</v>
      </c>
      <c r="E74" s="20" t="s">
        <v>7159</v>
      </c>
      <c r="F74" s="20" t="s">
        <v>7380</v>
      </c>
    </row>
    <row r="75" spans="1:6" x14ac:dyDescent="0.35">
      <c r="A75" s="20" t="s">
        <v>104</v>
      </c>
      <c r="B75" s="20" t="s">
        <v>105</v>
      </c>
      <c r="C75" s="21" t="s">
        <v>31</v>
      </c>
      <c r="D75" s="21" t="s">
        <v>5492</v>
      </c>
      <c r="E75" s="20" t="s">
        <v>7159</v>
      </c>
      <c r="F75" s="20" t="s">
        <v>7380</v>
      </c>
    </row>
    <row r="76" spans="1:6" x14ac:dyDescent="0.35">
      <c r="A76" s="20" t="s">
        <v>106</v>
      </c>
      <c r="B76" s="20" t="s">
        <v>5791</v>
      </c>
      <c r="C76" s="21" t="s">
        <v>31</v>
      </c>
      <c r="D76" s="21" t="s">
        <v>5492</v>
      </c>
      <c r="E76" s="20" t="s">
        <v>7159</v>
      </c>
      <c r="F76" s="20" t="s">
        <v>7380</v>
      </c>
    </row>
    <row r="77" spans="1:6" x14ac:dyDescent="0.35">
      <c r="A77" s="20" t="s">
        <v>107</v>
      </c>
      <c r="B77" s="20" t="s">
        <v>5792</v>
      </c>
      <c r="C77" s="21" t="s">
        <v>7</v>
      </c>
      <c r="D77" s="21" t="s">
        <v>5492</v>
      </c>
      <c r="E77" s="20" t="s">
        <v>7143</v>
      </c>
      <c r="F77" s="20" t="s">
        <v>7380</v>
      </c>
    </row>
    <row r="78" spans="1:6" x14ac:dyDescent="0.35">
      <c r="A78" s="20" t="s">
        <v>108</v>
      </c>
      <c r="B78" s="20" t="s">
        <v>5793</v>
      </c>
      <c r="C78" s="21" t="s">
        <v>7</v>
      </c>
      <c r="D78" s="21" t="s">
        <v>5492</v>
      </c>
      <c r="E78" s="20" t="s">
        <v>7143</v>
      </c>
      <c r="F78" s="20" t="s">
        <v>7380</v>
      </c>
    </row>
    <row r="79" spans="1:6" x14ac:dyDescent="0.35">
      <c r="A79" s="20" t="s">
        <v>109</v>
      </c>
      <c r="B79" s="20" t="s">
        <v>110</v>
      </c>
      <c r="C79" s="21" t="s">
        <v>31</v>
      </c>
      <c r="D79" s="21" t="s">
        <v>5492</v>
      </c>
      <c r="E79" s="20" t="s">
        <v>7144</v>
      </c>
      <c r="F79" s="20" t="s">
        <v>7380</v>
      </c>
    </row>
    <row r="80" spans="1:6" ht="58" x14ac:dyDescent="0.35">
      <c r="A80" s="20" t="s">
        <v>111</v>
      </c>
      <c r="B80" s="20" t="s">
        <v>5794</v>
      </c>
      <c r="C80" s="21" t="s">
        <v>112</v>
      </c>
      <c r="D80" s="21" t="s">
        <v>5492</v>
      </c>
      <c r="E80" s="20" t="s">
        <v>7160</v>
      </c>
      <c r="F80" s="20" t="s">
        <v>7380</v>
      </c>
    </row>
    <row r="81" spans="1:6" ht="87" x14ac:dyDescent="0.35">
      <c r="A81" s="20" t="s">
        <v>113</v>
      </c>
      <c r="B81" s="20" t="s">
        <v>5795</v>
      </c>
      <c r="C81" s="21" t="s">
        <v>114</v>
      </c>
      <c r="D81" s="21" t="s">
        <v>5492</v>
      </c>
      <c r="E81" s="20" t="s">
        <v>8932</v>
      </c>
      <c r="F81" s="20" t="s">
        <v>8927</v>
      </c>
    </row>
    <row r="82" spans="1:6" ht="87" x14ac:dyDescent="0.35">
      <c r="A82" s="20" t="s">
        <v>115</v>
      </c>
      <c r="B82" s="20" t="s">
        <v>116</v>
      </c>
      <c r="C82" s="21" t="s">
        <v>117</v>
      </c>
      <c r="D82" s="21" t="s">
        <v>5492</v>
      </c>
      <c r="E82" s="20" t="s">
        <v>8933</v>
      </c>
      <c r="F82" s="20" t="s">
        <v>8927</v>
      </c>
    </row>
    <row r="83" spans="1:6" ht="29" x14ac:dyDescent="0.35">
      <c r="A83" s="20" t="s">
        <v>118</v>
      </c>
      <c r="B83" s="20" t="s">
        <v>5796</v>
      </c>
      <c r="C83" s="21" t="s">
        <v>114</v>
      </c>
      <c r="D83" s="21" t="s">
        <v>5492</v>
      </c>
      <c r="E83" s="20" t="s">
        <v>7161</v>
      </c>
      <c r="F83" s="20" t="s">
        <v>7380</v>
      </c>
    </row>
    <row r="84" spans="1:6" ht="29" x14ac:dyDescent="0.35">
      <c r="A84" s="20" t="s">
        <v>119</v>
      </c>
      <c r="B84" s="20" t="s">
        <v>5797</v>
      </c>
      <c r="C84" s="21" t="s">
        <v>50</v>
      </c>
      <c r="D84" s="21" t="s">
        <v>5492</v>
      </c>
      <c r="E84" s="20" t="s">
        <v>7146</v>
      </c>
      <c r="F84" s="20" t="s">
        <v>7380</v>
      </c>
    </row>
    <row r="85" spans="1:6" ht="29" x14ac:dyDescent="0.35">
      <c r="A85" s="20" t="s">
        <v>120</v>
      </c>
      <c r="B85" s="20" t="s">
        <v>5798</v>
      </c>
      <c r="C85" s="21" t="s">
        <v>114</v>
      </c>
      <c r="D85" s="21" t="s">
        <v>5492</v>
      </c>
      <c r="E85" s="20" t="s">
        <v>7161</v>
      </c>
      <c r="F85" s="20" t="s">
        <v>7380</v>
      </c>
    </row>
    <row r="86" spans="1:6" ht="29" x14ac:dyDescent="0.35">
      <c r="A86" s="20" t="s">
        <v>121</v>
      </c>
      <c r="B86" s="20" t="s">
        <v>5799</v>
      </c>
      <c r="C86" s="21" t="s">
        <v>42</v>
      </c>
      <c r="D86" s="21" t="s">
        <v>5492</v>
      </c>
      <c r="E86" s="20" t="s">
        <v>7145</v>
      </c>
      <c r="F86" s="20" t="s">
        <v>7380</v>
      </c>
    </row>
    <row r="87" spans="1:6" ht="87" x14ac:dyDescent="0.35">
      <c r="A87" s="20" t="s">
        <v>122</v>
      </c>
      <c r="B87" s="20" t="s">
        <v>5800</v>
      </c>
      <c r="C87" s="21" t="s">
        <v>117</v>
      </c>
      <c r="D87" s="21" t="s">
        <v>5492</v>
      </c>
      <c r="E87" s="20" t="s">
        <v>8934</v>
      </c>
      <c r="F87" s="20" t="s">
        <v>8927</v>
      </c>
    </row>
    <row r="88" spans="1:6" x14ac:dyDescent="0.35">
      <c r="A88" s="20" t="s">
        <v>123</v>
      </c>
      <c r="B88" s="20" t="s">
        <v>5801</v>
      </c>
      <c r="C88" s="21" t="s">
        <v>117</v>
      </c>
      <c r="D88" s="21" t="s">
        <v>5492</v>
      </c>
      <c r="E88" s="20" t="s">
        <v>7162</v>
      </c>
      <c r="F88" s="20" t="s">
        <v>7380</v>
      </c>
    </row>
    <row r="89" spans="1:6" x14ac:dyDescent="0.35">
      <c r="A89" s="20" t="s">
        <v>124</v>
      </c>
      <c r="B89" s="20" t="s">
        <v>5802</v>
      </c>
      <c r="C89" s="21" t="s">
        <v>117</v>
      </c>
      <c r="D89" s="21" t="s">
        <v>5492</v>
      </c>
      <c r="E89" s="20" t="s">
        <v>7162</v>
      </c>
      <c r="F89" s="20" t="s">
        <v>7380</v>
      </c>
    </row>
    <row r="90" spans="1:6" x14ac:dyDescent="0.35">
      <c r="A90" s="20" t="s">
        <v>125</v>
      </c>
      <c r="B90" s="20" t="s">
        <v>5803</v>
      </c>
      <c r="C90" s="21" t="s">
        <v>117</v>
      </c>
      <c r="D90" s="21" t="s">
        <v>5492</v>
      </c>
      <c r="E90" s="20" t="s">
        <v>7162</v>
      </c>
      <c r="F90" s="20" t="s">
        <v>7380</v>
      </c>
    </row>
    <row r="91" spans="1:6" ht="29" x14ac:dyDescent="0.35">
      <c r="A91" s="20" t="s">
        <v>126</v>
      </c>
      <c r="B91" s="20" t="s">
        <v>5804</v>
      </c>
      <c r="C91" s="21" t="s">
        <v>117</v>
      </c>
      <c r="D91" s="21" t="s">
        <v>5492</v>
      </c>
      <c r="E91" s="20" t="s">
        <v>7163</v>
      </c>
      <c r="F91" s="20" t="s">
        <v>7380</v>
      </c>
    </row>
    <row r="92" spans="1:6" ht="43.5" x14ac:dyDescent="0.35">
      <c r="A92" s="20" t="s">
        <v>127</v>
      </c>
      <c r="B92" s="20" t="s">
        <v>5805</v>
      </c>
      <c r="C92" s="21" t="s">
        <v>117</v>
      </c>
      <c r="D92" s="21" t="s">
        <v>5492</v>
      </c>
      <c r="E92" s="20" t="s">
        <v>7164</v>
      </c>
      <c r="F92" s="20" t="s">
        <v>7380</v>
      </c>
    </row>
    <row r="93" spans="1:6" ht="29" x14ac:dyDescent="0.35">
      <c r="A93" s="20" t="s">
        <v>128</v>
      </c>
      <c r="B93" s="20" t="s">
        <v>5806</v>
      </c>
      <c r="C93" s="21" t="s">
        <v>117</v>
      </c>
      <c r="D93" s="21" t="s">
        <v>5492</v>
      </c>
      <c r="E93" s="20" t="s">
        <v>7162</v>
      </c>
      <c r="F93" s="20" t="s">
        <v>7380</v>
      </c>
    </row>
    <row r="94" spans="1:6" ht="43.5" x14ac:dyDescent="0.35">
      <c r="A94" s="20" t="s">
        <v>5592</v>
      </c>
      <c r="B94" s="20" t="s">
        <v>5807</v>
      </c>
      <c r="C94" s="21" t="s">
        <v>117</v>
      </c>
      <c r="D94" s="21" t="s">
        <v>5492</v>
      </c>
      <c r="E94" s="20" t="s">
        <v>7164</v>
      </c>
      <c r="F94" s="20" t="s">
        <v>7380</v>
      </c>
    </row>
    <row r="95" spans="1:6" ht="43.5" x14ac:dyDescent="0.35">
      <c r="A95" s="20" t="s">
        <v>5593</v>
      </c>
      <c r="B95" s="20" t="s">
        <v>5808</v>
      </c>
      <c r="C95" s="21" t="s">
        <v>117</v>
      </c>
      <c r="D95" s="21" t="s">
        <v>5492</v>
      </c>
      <c r="E95" s="20" t="s">
        <v>7164</v>
      </c>
      <c r="F95" s="20" t="s">
        <v>7380</v>
      </c>
    </row>
    <row r="96" spans="1:6" x14ac:dyDescent="0.35">
      <c r="A96" s="20" t="s">
        <v>129</v>
      </c>
      <c r="B96" s="20" t="s">
        <v>5809</v>
      </c>
      <c r="C96" s="21" t="s">
        <v>50</v>
      </c>
      <c r="D96" s="21" t="s">
        <v>5492</v>
      </c>
      <c r="E96" s="20" t="s">
        <v>7146</v>
      </c>
      <c r="F96" s="20" t="s">
        <v>7380</v>
      </c>
    </row>
    <row r="97" spans="1:6" ht="29" x14ac:dyDescent="0.35">
      <c r="A97" s="20" t="s">
        <v>130</v>
      </c>
      <c r="B97" s="20" t="s">
        <v>5810</v>
      </c>
      <c r="C97" s="21" t="s">
        <v>114</v>
      </c>
      <c r="D97" s="21" t="s">
        <v>5492</v>
      </c>
      <c r="E97" s="20" t="s">
        <v>7165</v>
      </c>
      <c r="F97" s="20" t="s">
        <v>7380</v>
      </c>
    </row>
    <row r="98" spans="1:6" ht="29" x14ac:dyDescent="0.35">
      <c r="A98" s="20" t="s">
        <v>131</v>
      </c>
      <c r="B98" s="20" t="s">
        <v>5811</v>
      </c>
      <c r="C98" s="21" t="s">
        <v>114</v>
      </c>
      <c r="D98" s="21" t="s">
        <v>5492</v>
      </c>
      <c r="E98" s="20" t="s">
        <v>7166</v>
      </c>
      <c r="F98" s="20" t="s">
        <v>7380</v>
      </c>
    </row>
    <row r="99" spans="1:6" ht="87" x14ac:dyDescent="0.35">
      <c r="A99" s="20" t="s">
        <v>132</v>
      </c>
      <c r="B99" s="20" t="s">
        <v>5812</v>
      </c>
      <c r="C99" s="21" t="s">
        <v>117</v>
      </c>
      <c r="D99" s="21" t="s">
        <v>5492</v>
      </c>
      <c r="E99" s="20" t="s">
        <v>7162</v>
      </c>
      <c r="F99" s="20" t="s">
        <v>8927</v>
      </c>
    </row>
    <row r="100" spans="1:6" ht="29" x14ac:dyDescent="0.35">
      <c r="A100" s="20" t="s">
        <v>133</v>
      </c>
      <c r="B100" s="20" t="s">
        <v>5813</v>
      </c>
      <c r="C100" s="21" t="s">
        <v>117</v>
      </c>
      <c r="D100" s="21" t="s">
        <v>5492</v>
      </c>
      <c r="E100" s="20" t="s">
        <v>7162</v>
      </c>
      <c r="F100" s="20" t="s">
        <v>7380</v>
      </c>
    </row>
    <row r="101" spans="1:6" x14ac:dyDescent="0.35">
      <c r="A101" s="20" t="s">
        <v>134</v>
      </c>
      <c r="B101" s="20" t="s">
        <v>5814</v>
      </c>
      <c r="C101" s="21" t="s">
        <v>117</v>
      </c>
      <c r="D101" s="21" t="s">
        <v>5492</v>
      </c>
      <c r="E101" s="20" t="s">
        <v>7162</v>
      </c>
      <c r="F101" s="20" t="s">
        <v>7380</v>
      </c>
    </row>
    <row r="102" spans="1:6" x14ac:dyDescent="0.35">
      <c r="A102" s="20" t="s">
        <v>135</v>
      </c>
      <c r="B102" s="20" t="s">
        <v>5815</v>
      </c>
      <c r="C102" s="21" t="s">
        <v>117</v>
      </c>
      <c r="D102" s="21" t="s">
        <v>5492</v>
      </c>
      <c r="E102" s="20" t="s">
        <v>7162</v>
      </c>
      <c r="F102" s="20" t="s">
        <v>7380</v>
      </c>
    </row>
    <row r="103" spans="1:6" x14ac:dyDescent="0.35">
      <c r="A103" s="20" t="s">
        <v>136</v>
      </c>
      <c r="B103" s="20" t="s">
        <v>5816</v>
      </c>
      <c r="C103" s="21" t="s">
        <v>117</v>
      </c>
      <c r="D103" s="21" t="s">
        <v>5492</v>
      </c>
      <c r="E103" s="20" t="s">
        <v>7162</v>
      </c>
      <c r="F103" s="20" t="s">
        <v>7380</v>
      </c>
    </row>
    <row r="104" spans="1:6" x14ac:dyDescent="0.35">
      <c r="A104" s="20" t="s">
        <v>137</v>
      </c>
      <c r="B104" s="20" t="s">
        <v>5817</v>
      </c>
      <c r="C104" s="21" t="s">
        <v>117</v>
      </c>
      <c r="D104" s="21" t="s">
        <v>5492</v>
      </c>
      <c r="E104" s="20" t="s">
        <v>7162</v>
      </c>
      <c r="F104" s="20" t="s">
        <v>7380</v>
      </c>
    </row>
    <row r="105" spans="1:6" x14ac:dyDescent="0.35">
      <c r="A105" s="20" t="s">
        <v>138</v>
      </c>
      <c r="B105" s="20" t="s">
        <v>5818</v>
      </c>
      <c r="C105" s="21" t="s">
        <v>65</v>
      </c>
      <c r="D105" s="21" t="s">
        <v>5492</v>
      </c>
      <c r="E105" s="20" t="s">
        <v>7149</v>
      </c>
      <c r="F105" s="20" t="s">
        <v>7380</v>
      </c>
    </row>
    <row r="106" spans="1:6" ht="43.5" x14ac:dyDescent="0.35">
      <c r="A106" s="20" t="s">
        <v>139</v>
      </c>
      <c r="B106" s="20" t="s">
        <v>5819</v>
      </c>
      <c r="C106" s="21" t="s">
        <v>65</v>
      </c>
      <c r="D106" s="21" t="s">
        <v>5492</v>
      </c>
      <c r="E106" s="20" t="s">
        <v>7149</v>
      </c>
      <c r="F106" s="20" t="s">
        <v>7380</v>
      </c>
    </row>
    <row r="107" spans="1:6" ht="29" x14ac:dyDescent="0.35">
      <c r="A107" s="20" t="s">
        <v>140</v>
      </c>
      <c r="B107" s="20" t="s">
        <v>5820</v>
      </c>
      <c r="C107" s="21" t="s">
        <v>114</v>
      </c>
      <c r="D107" s="21" t="s">
        <v>5492</v>
      </c>
      <c r="E107" s="20" t="s">
        <v>7167</v>
      </c>
      <c r="F107" s="20" t="s">
        <v>7380</v>
      </c>
    </row>
    <row r="108" spans="1:6" x14ac:dyDescent="0.35">
      <c r="A108" s="20" t="s">
        <v>141</v>
      </c>
      <c r="B108" s="20" t="s">
        <v>142</v>
      </c>
      <c r="C108" s="21" t="s">
        <v>50</v>
      </c>
      <c r="D108" s="21" t="s">
        <v>5492</v>
      </c>
      <c r="E108" s="20" t="s">
        <v>7146</v>
      </c>
      <c r="F108" s="20" t="s">
        <v>7380</v>
      </c>
    </row>
    <row r="109" spans="1:6" ht="29" x14ac:dyDescent="0.35">
      <c r="A109" s="20" t="s">
        <v>143</v>
      </c>
      <c r="B109" s="20" t="s">
        <v>5821</v>
      </c>
      <c r="C109" s="21" t="s">
        <v>114</v>
      </c>
      <c r="D109" s="21" t="s">
        <v>5492</v>
      </c>
      <c r="E109" s="20" t="s">
        <v>7147</v>
      </c>
      <c r="F109" s="20" t="s">
        <v>7380</v>
      </c>
    </row>
    <row r="110" spans="1:6" x14ac:dyDescent="0.35">
      <c r="A110" s="20" t="s">
        <v>144</v>
      </c>
      <c r="B110" s="20" t="s">
        <v>5822</v>
      </c>
      <c r="C110" s="21" t="s">
        <v>42</v>
      </c>
      <c r="D110" s="21" t="s">
        <v>5492</v>
      </c>
      <c r="E110" s="20" t="s">
        <v>7145</v>
      </c>
      <c r="F110" s="20" t="s">
        <v>7380</v>
      </c>
    </row>
    <row r="111" spans="1:6" x14ac:dyDescent="0.35">
      <c r="A111" s="20" t="s">
        <v>145</v>
      </c>
      <c r="B111" s="20" t="s">
        <v>5823</v>
      </c>
      <c r="C111" s="21" t="s">
        <v>42</v>
      </c>
      <c r="D111" s="21" t="s">
        <v>5492</v>
      </c>
      <c r="E111" s="20" t="s">
        <v>7168</v>
      </c>
      <c r="F111" s="20" t="s">
        <v>7380</v>
      </c>
    </row>
    <row r="112" spans="1:6" x14ac:dyDescent="0.35">
      <c r="A112" s="20" t="s">
        <v>5594</v>
      </c>
      <c r="B112" s="20" t="s">
        <v>5824</v>
      </c>
      <c r="C112" s="21" t="s">
        <v>42</v>
      </c>
      <c r="D112" s="21" t="s">
        <v>5492</v>
      </c>
      <c r="E112" s="20" t="s">
        <v>7145</v>
      </c>
      <c r="F112" s="20" t="s">
        <v>7380</v>
      </c>
    </row>
    <row r="113" spans="1:6" x14ac:dyDescent="0.35">
      <c r="A113" s="20" t="s">
        <v>5595</v>
      </c>
      <c r="B113" s="20" t="s">
        <v>5825</v>
      </c>
      <c r="C113" s="21" t="s">
        <v>42</v>
      </c>
      <c r="D113" s="21" t="s">
        <v>5492</v>
      </c>
      <c r="E113" s="20" t="s">
        <v>7145</v>
      </c>
      <c r="F113" s="20" t="s">
        <v>7380</v>
      </c>
    </row>
    <row r="114" spans="1:6" x14ac:dyDescent="0.35">
      <c r="A114" s="20" t="s">
        <v>5596</v>
      </c>
      <c r="B114" s="20" t="s">
        <v>5826</v>
      </c>
      <c r="C114" s="21" t="s">
        <v>42</v>
      </c>
      <c r="D114" s="21" t="s">
        <v>5492</v>
      </c>
      <c r="E114" s="20" t="s">
        <v>7145</v>
      </c>
      <c r="F114" s="20" t="s">
        <v>7380</v>
      </c>
    </row>
    <row r="115" spans="1:6" x14ac:dyDescent="0.35">
      <c r="A115" s="20" t="s">
        <v>5597</v>
      </c>
      <c r="B115" s="20" t="s">
        <v>5827</v>
      </c>
      <c r="C115" s="21" t="s">
        <v>42</v>
      </c>
      <c r="D115" s="21" t="s">
        <v>5492</v>
      </c>
      <c r="E115" s="20" t="s">
        <v>7145</v>
      </c>
      <c r="F115" s="20" t="s">
        <v>7380</v>
      </c>
    </row>
    <row r="116" spans="1:6" x14ac:dyDescent="0.35">
      <c r="A116" s="20" t="s">
        <v>5598</v>
      </c>
      <c r="B116" s="20" t="s">
        <v>5828</v>
      </c>
      <c r="C116" s="21" t="s">
        <v>42</v>
      </c>
      <c r="D116" s="21" t="s">
        <v>5492</v>
      </c>
      <c r="E116" s="20" t="s">
        <v>7145</v>
      </c>
      <c r="F116" s="20" t="s">
        <v>7380</v>
      </c>
    </row>
    <row r="117" spans="1:6" ht="58" x14ac:dyDescent="0.35">
      <c r="A117" s="20" t="s">
        <v>146</v>
      </c>
      <c r="B117" s="20" t="s">
        <v>5829</v>
      </c>
      <c r="C117" s="21" t="s">
        <v>53</v>
      </c>
      <c r="D117" s="21" t="s">
        <v>5492</v>
      </c>
      <c r="E117" s="20" t="s">
        <v>7169</v>
      </c>
      <c r="F117" s="20" t="s">
        <v>7380</v>
      </c>
    </row>
    <row r="118" spans="1:6" ht="43.5" x14ac:dyDescent="0.35">
      <c r="A118" s="20" t="s">
        <v>147</v>
      </c>
      <c r="B118" s="20" t="s">
        <v>5830</v>
      </c>
      <c r="C118" s="21" t="s">
        <v>114</v>
      </c>
      <c r="D118" s="21" t="s">
        <v>5492</v>
      </c>
      <c r="E118" s="20" t="s">
        <v>7147</v>
      </c>
      <c r="F118" s="20" t="s">
        <v>7380</v>
      </c>
    </row>
    <row r="119" spans="1:6" ht="29" x14ac:dyDescent="0.35">
      <c r="A119" s="20" t="s">
        <v>148</v>
      </c>
      <c r="B119" s="20" t="s">
        <v>5831</v>
      </c>
      <c r="C119" s="21" t="s">
        <v>114</v>
      </c>
      <c r="D119" s="21" t="s">
        <v>5492</v>
      </c>
      <c r="E119" s="20" t="s">
        <v>7147</v>
      </c>
      <c r="F119" s="20" t="s">
        <v>7380</v>
      </c>
    </row>
    <row r="120" spans="1:6" ht="29" x14ac:dyDescent="0.35">
      <c r="A120" s="20" t="s">
        <v>149</v>
      </c>
      <c r="B120" s="20" t="s">
        <v>5832</v>
      </c>
      <c r="C120" s="21" t="s">
        <v>50</v>
      </c>
      <c r="D120" s="21" t="s">
        <v>5492</v>
      </c>
      <c r="E120" s="20" t="s">
        <v>7146</v>
      </c>
      <c r="F120" s="20" t="s">
        <v>7380</v>
      </c>
    </row>
    <row r="121" spans="1:6" ht="29" x14ac:dyDescent="0.35">
      <c r="A121" s="20" t="s">
        <v>5599</v>
      </c>
      <c r="B121" s="20" t="s">
        <v>5833</v>
      </c>
      <c r="C121" s="21" t="s">
        <v>50</v>
      </c>
      <c r="D121" s="21" t="s">
        <v>5492</v>
      </c>
      <c r="E121" s="20" t="s">
        <v>7146</v>
      </c>
      <c r="F121" s="20" t="s">
        <v>7380</v>
      </c>
    </row>
    <row r="122" spans="1:6" ht="29" x14ac:dyDescent="0.35">
      <c r="A122" s="20" t="s">
        <v>150</v>
      </c>
      <c r="B122" s="20" t="s">
        <v>5834</v>
      </c>
      <c r="C122" s="21" t="s">
        <v>50</v>
      </c>
      <c r="D122" s="21" t="s">
        <v>5492</v>
      </c>
      <c r="E122" s="20" t="s">
        <v>7146</v>
      </c>
      <c r="F122" s="20" t="s">
        <v>7380</v>
      </c>
    </row>
    <row r="123" spans="1:6" ht="29" x14ac:dyDescent="0.35">
      <c r="A123" s="20" t="s">
        <v>5600</v>
      </c>
      <c r="B123" s="20" t="s">
        <v>5835</v>
      </c>
      <c r="C123" s="21" t="s">
        <v>50</v>
      </c>
      <c r="D123" s="21" t="s">
        <v>5492</v>
      </c>
      <c r="E123" s="20" t="s">
        <v>7146</v>
      </c>
      <c r="F123" s="20" t="s">
        <v>7380</v>
      </c>
    </row>
    <row r="124" spans="1:6" x14ac:dyDescent="0.35">
      <c r="A124" s="20" t="s">
        <v>151</v>
      </c>
      <c r="B124" s="20" t="s">
        <v>5836</v>
      </c>
      <c r="C124" s="21" t="s">
        <v>152</v>
      </c>
      <c r="D124" s="21" t="s">
        <v>5492</v>
      </c>
      <c r="E124" s="20" t="s">
        <v>7170</v>
      </c>
      <c r="F124" s="20" t="s">
        <v>7380</v>
      </c>
    </row>
    <row r="125" spans="1:6" x14ac:dyDescent="0.35">
      <c r="A125" s="20" t="s">
        <v>153</v>
      </c>
      <c r="B125" s="20" t="s">
        <v>5837</v>
      </c>
      <c r="C125" s="21" t="s">
        <v>152</v>
      </c>
      <c r="D125" s="21" t="s">
        <v>5492</v>
      </c>
      <c r="E125" s="20" t="s">
        <v>7170</v>
      </c>
      <c r="F125" s="20" t="s">
        <v>7380</v>
      </c>
    </row>
    <row r="126" spans="1:6" ht="29" x14ac:dyDescent="0.35">
      <c r="A126" s="20" t="s">
        <v>154</v>
      </c>
      <c r="B126" s="20" t="s">
        <v>5838</v>
      </c>
      <c r="C126" s="21" t="s">
        <v>152</v>
      </c>
      <c r="D126" s="21" t="s">
        <v>5492</v>
      </c>
      <c r="E126" s="20" t="s">
        <v>7170</v>
      </c>
      <c r="F126" s="20" t="s">
        <v>7380</v>
      </c>
    </row>
    <row r="127" spans="1:6" x14ac:dyDescent="0.35">
      <c r="A127" s="20" t="s">
        <v>155</v>
      </c>
      <c r="B127" s="20" t="s">
        <v>5839</v>
      </c>
      <c r="C127" s="21" t="s">
        <v>152</v>
      </c>
      <c r="D127" s="21" t="s">
        <v>5492</v>
      </c>
      <c r="E127" s="20" t="s">
        <v>7170</v>
      </c>
      <c r="F127" s="20" t="s">
        <v>7380</v>
      </c>
    </row>
    <row r="128" spans="1:6" x14ac:dyDescent="0.35">
      <c r="A128" s="20" t="s">
        <v>156</v>
      </c>
      <c r="B128" s="20" t="s">
        <v>5840</v>
      </c>
      <c r="C128" s="21" t="s">
        <v>152</v>
      </c>
      <c r="D128" s="21" t="s">
        <v>5492</v>
      </c>
      <c r="E128" s="20" t="s">
        <v>7170</v>
      </c>
      <c r="F128" s="20" t="s">
        <v>7380</v>
      </c>
    </row>
    <row r="129" spans="1:6" x14ac:dyDescent="0.35">
      <c r="A129" s="20" t="s">
        <v>157</v>
      </c>
      <c r="B129" s="20" t="s">
        <v>5841</v>
      </c>
      <c r="C129" s="21" t="s">
        <v>152</v>
      </c>
      <c r="D129" s="21" t="s">
        <v>5492</v>
      </c>
      <c r="E129" s="20" t="s">
        <v>7170</v>
      </c>
      <c r="F129" s="20" t="s">
        <v>7380</v>
      </c>
    </row>
    <row r="130" spans="1:6" x14ac:dyDescent="0.35">
      <c r="A130" s="20" t="s">
        <v>158</v>
      </c>
      <c r="B130" s="20" t="s">
        <v>5842</v>
      </c>
      <c r="C130" s="21" t="s">
        <v>152</v>
      </c>
      <c r="D130" s="21" t="s">
        <v>5492</v>
      </c>
      <c r="E130" s="20" t="s">
        <v>7170</v>
      </c>
      <c r="F130" s="20" t="s">
        <v>7380</v>
      </c>
    </row>
    <row r="131" spans="1:6" ht="29" x14ac:dyDescent="0.35">
      <c r="A131" s="20" t="s">
        <v>159</v>
      </c>
      <c r="B131" s="20" t="s">
        <v>5843</v>
      </c>
      <c r="C131" s="21" t="s">
        <v>152</v>
      </c>
      <c r="D131" s="21" t="s">
        <v>5492</v>
      </c>
      <c r="E131" s="20" t="s">
        <v>7170</v>
      </c>
      <c r="F131" s="20" t="s">
        <v>7380</v>
      </c>
    </row>
    <row r="132" spans="1:6" ht="29" x14ac:dyDescent="0.35">
      <c r="A132" s="20" t="s">
        <v>160</v>
      </c>
      <c r="B132" s="20" t="s">
        <v>5844</v>
      </c>
      <c r="C132" s="21" t="s">
        <v>42</v>
      </c>
      <c r="D132" s="21" t="s">
        <v>5492</v>
      </c>
      <c r="E132" s="20" t="s">
        <v>7145</v>
      </c>
      <c r="F132" s="20" t="s">
        <v>7380</v>
      </c>
    </row>
    <row r="133" spans="1:6" x14ac:dyDescent="0.35">
      <c r="A133" s="20" t="s">
        <v>161</v>
      </c>
      <c r="B133" s="20" t="s">
        <v>5845</v>
      </c>
      <c r="C133" s="21" t="s">
        <v>42</v>
      </c>
      <c r="D133" s="21" t="s">
        <v>5492</v>
      </c>
      <c r="E133" s="20" t="s">
        <v>7145</v>
      </c>
      <c r="F133" s="20" t="s">
        <v>7380</v>
      </c>
    </row>
    <row r="134" spans="1:6" ht="29" x14ac:dyDescent="0.35">
      <c r="A134" s="20" t="s">
        <v>162</v>
      </c>
      <c r="B134" s="20" t="s">
        <v>5846</v>
      </c>
      <c r="C134" s="21" t="s">
        <v>42</v>
      </c>
      <c r="D134" s="21" t="s">
        <v>5492</v>
      </c>
      <c r="E134" s="20" t="s">
        <v>7145</v>
      </c>
      <c r="F134" s="20" t="s">
        <v>7380</v>
      </c>
    </row>
    <row r="135" spans="1:6" ht="29" x14ac:dyDescent="0.35">
      <c r="A135" s="20" t="s">
        <v>163</v>
      </c>
      <c r="B135" s="20" t="s">
        <v>5847</v>
      </c>
      <c r="C135" s="21" t="s">
        <v>70</v>
      </c>
      <c r="D135" s="21" t="s">
        <v>5492</v>
      </c>
      <c r="E135" s="20" t="s">
        <v>7171</v>
      </c>
      <c r="F135" s="20" t="s">
        <v>7380</v>
      </c>
    </row>
    <row r="136" spans="1:6" x14ac:dyDescent="0.35">
      <c r="A136" s="20" t="s">
        <v>164</v>
      </c>
      <c r="B136" s="20" t="s">
        <v>5848</v>
      </c>
      <c r="C136" s="21" t="s">
        <v>31</v>
      </c>
      <c r="D136" s="21" t="s">
        <v>5492</v>
      </c>
      <c r="E136" s="20" t="s">
        <v>7171</v>
      </c>
      <c r="F136" s="20" t="s">
        <v>7380</v>
      </c>
    </row>
    <row r="137" spans="1:6" ht="43.5" x14ac:dyDescent="0.35">
      <c r="A137" s="20" t="s">
        <v>165</v>
      </c>
      <c r="B137" s="20" t="s">
        <v>5849</v>
      </c>
      <c r="C137" s="21" t="s">
        <v>70</v>
      </c>
      <c r="D137" s="21" t="s">
        <v>5492</v>
      </c>
      <c r="E137" s="20" t="s">
        <v>7140</v>
      </c>
      <c r="F137" s="20" t="s">
        <v>7380</v>
      </c>
    </row>
    <row r="138" spans="1:6" ht="29" x14ac:dyDescent="0.35">
      <c r="A138" s="20" t="s">
        <v>166</v>
      </c>
      <c r="B138" s="20" t="s">
        <v>5850</v>
      </c>
      <c r="C138" s="21" t="s">
        <v>16</v>
      </c>
      <c r="D138" s="21" t="s">
        <v>5492</v>
      </c>
      <c r="E138" s="20" t="s">
        <v>7148</v>
      </c>
      <c r="F138" s="20" t="s">
        <v>7380</v>
      </c>
    </row>
    <row r="139" spans="1:6" ht="29" x14ac:dyDescent="0.35">
      <c r="A139" s="20" t="s">
        <v>167</v>
      </c>
      <c r="B139" s="20" t="s">
        <v>5851</v>
      </c>
      <c r="C139" s="21" t="s">
        <v>16</v>
      </c>
      <c r="D139" s="21" t="s">
        <v>5492</v>
      </c>
      <c r="E139" s="20" t="s">
        <v>7172</v>
      </c>
      <c r="F139" s="20" t="s">
        <v>7380</v>
      </c>
    </row>
    <row r="140" spans="1:6" ht="87" x14ac:dyDescent="0.35">
      <c r="A140" s="20" t="s">
        <v>168</v>
      </c>
      <c r="B140" s="20" t="s">
        <v>5852</v>
      </c>
      <c r="C140" s="21" t="s">
        <v>70</v>
      </c>
      <c r="D140" s="21" t="s">
        <v>5492</v>
      </c>
      <c r="E140" s="20" t="s">
        <v>8935</v>
      </c>
      <c r="F140" s="20" t="s">
        <v>8927</v>
      </c>
    </row>
    <row r="141" spans="1:6" ht="43.5" x14ac:dyDescent="0.35">
      <c r="A141" s="20" t="s">
        <v>169</v>
      </c>
      <c r="B141" s="20" t="s">
        <v>5853</v>
      </c>
      <c r="C141" s="21" t="s">
        <v>70</v>
      </c>
      <c r="D141" s="21" t="s">
        <v>5492</v>
      </c>
      <c r="E141" s="20" t="s">
        <v>7173</v>
      </c>
      <c r="F141" s="20" t="s">
        <v>7380</v>
      </c>
    </row>
    <row r="142" spans="1:6" ht="87" x14ac:dyDescent="0.35">
      <c r="A142" s="20" t="s">
        <v>170</v>
      </c>
      <c r="B142" s="20" t="s">
        <v>5854</v>
      </c>
      <c r="C142" s="21" t="s">
        <v>70</v>
      </c>
      <c r="D142" s="21" t="s">
        <v>5492</v>
      </c>
      <c r="E142" s="20" t="s">
        <v>8935</v>
      </c>
      <c r="F142" s="20" t="s">
        <v>8927</v>
      </c>
    </row>
    <row r="143" spans="1:6" x14ac:dyDescent="0.35">
      <c r="A143" s="20" t="s">
        <v>171</v>
      </c>
      <c r="B143" s="20" t="s">
        <v>5855</v>
      </c>
      <c r="C143" s="21" t="s">
        <v>70</v>
      </c>
      <c r="D143" s="21" t="s">
        <v>5492</v>
      </c>
      <c r="E143" s="20" t="s">
        <v>7140</v>
      </c>
      <c r="F143" s="20" t="s">
        <v>7380</v>
      </c>
    </row>
    <row r="144" spans="1:6" x14ac:dyDescent="0.35">
      <c r="A144" s="20" t="s">
        <v>5601</v>
      </c>
      <c r="B144" s="20" t="s">
        <v>5856</v>
      </c>
      <c r="C144" s="21" t="s">
        <v>70</v>
      </c>
      <c r="D144" s="21" t="s">
        <v>5492</v>
      </c>
      <c r="E144" s="20" t="s">
        <v>7140</v>
      </c>
      <c r="F144" s="20" t="s">
        <v>7380</v>
      </c>
    </row>
    <row r="145" spans="1:6" ht="87" x14ac:dyDescent="0.35">
      <c r="A145" s="20" t="s">
        <v>172</v>
      </c>
      <c r="B145" s="20" t="s">
        <v>5857</v>
      </c>
      <c r="C145" s="21" t="s">
        <v>42</v>
      </c>
      <c r="D145" s="21" t="s">
        <v>5254</v>
      </c>
      <c r="E145" s="20" t="s">
        <v>7174</v>
      </c>
      <c r="F145" s="20" t="s">
        <v>8927</v>
      </c>
    </row>
    <row r="146" spans="1:6" ht="87" x14ac:dyDescent="0.35">
      <c r="A146" s="20" t="s">
        <v>5501</v>
      </c>
      <c r="B146" s="20" t="s">
        <v>5858</v>
      </c>
      <c r="C146" s="21" t="s">
        <v>2457</v>
      </c>
      <c r="D146" s="21" t="s">
        <v>5254</v>
      </c>
      <c r="E146" s="20" t="s">
        <v>7175</v>
      </c>
      <c r="F146" s="20" t="s">
        <v>8927</v>
      </c>
    </row>
    <row r="147" spans="1:6" x14ac:dyDescent="0.35">
      <c r="A147" s="20" t="s">
        <v>174</v>
      </c>
      <c r="B147" s="20" t="s">
        <v>5859</v>
      </c>
      <c r="C147" s="21" t="s">
        <v>7</v>
      </c>
      <c r="D147" s="21" t="s">
        <v>5492</v>
      </c>
      <c r="E147" s="20" t="s">
        <v>7176</v>
      </c>
      <c r="F147" s="20" t="s">
        <v>7380</v>
      </c>
    </row>
    <row r="148" spans="1:6" ht="29" x14ac:dyDescent="0.35">
      <c r="A148" s="20" t="s">
        <v>175</v>
      </c>
      <c r="B148" s="20" t="s">
        <v>5860</v>
      </c>
      <c r="C148" s="21" t="s">
        <v>7</v>
      </c>
      <c r="D148" s="21" t="s">
        <v>5492</v>
      </c>
      <c r="E148" s="20" t="s">
        <v>7143</v>
      </c>
      <c r="F148" s="20" t="s">
        <v>7380</v>
      </c>
    </row>
    <row r="149" spans="1:6" x14ac:dyDescent="0.35">
      <c r="A149" s="20" t="s">
        <v>176</v>
      </c>
      <c r="B149" s="20" t="s">
        <v>5861</v>
      </c>
      <c r="C149" s="21" t="s">
        <v>31</v>
      </c>
      <c r="D149" s="21" t="s">
        <v>5492</v>
      </c>
      <c r="E149" s="20" t="s">
        <v>7177</v>
      </c>
      <c r="F149" s="20" t="s">
        <v>7380</v>
      </c>
    </row>
    <row r="150" spans="1:6" ht="29" x14ac:dyDescent="0.35">
      <c r="A150" s="20" t="s">
        <v>177</v>
      </c>
      <c r="B150" s="20" t="s">
        <v>5862</v>
      </c>
      <c r="C150" s="21" t="s">
        <v>31</v>
      </c>
      <c r="D150" s="21" t="s">
        <v>5492</v>
      </c>
      <c r="E150" s="20" t="s">
        <v>7144</v>
      </c>
      <c r="F150" s="20" t="s">
        <v>7380</v>
      </c>
    </row>
    <row r="151" spans="1:6" x14ac:dyDescent="0.35">
      <c r="A151" s="20" t="s">
        <v>178</v>
      </c>
      <c r="B151" s="20" t="s">
        <v>5863</v>
      </c>
      <c r="C151" s="21" t="s">
        <v>31</v>
      </c>
      <c r="D151" s="21" t="s">
        <v>5492</v>
      </c>
      <c r="E151" s="20" t="s">
        <v>7144</v>
      </c>
      <c r="F151" s="20" t="s">
        <v>7380</v>
      </c>
    </row>
    <row r="152" spans="1:6" x14ac:dyDescent="0.35">
      <c r="A152" s="20" t="s">
        <v>179</v>
      </c>
      <c r="B152" s="20" t="s">
        <v>5864</v>
      </c>
      <c r="C152" s="21" t="s">
        <v>7</v>
      </c>
      <c r="D152" s="21" t="s">
        <v>5492</v>
      </c>
      <c r="E152" s="20" t="s">
        <v>7143</v>
      </c>
      <c r="F152" s="20" t="s">
        <v>7380</v>
      </c>
    </row>
    <row r="153" spans="1:6" ht="29" x14ac:dyDescent="0.35">
      <c r="A153" s="20" t="s">
        <v>180</v>
      </c>
      <c r="B153" s="20" t="s">
        <v>5865</v>
      </c>
      <c r="C153" s="21" t="s">
        <v>16</v>
      </c>
      <c r="D153" s="21" t="s">
        <v>5492</v>
      </c>
      <c r="E153" s="20" t="s">
        <v>7148</v>
      </c>
      <c r="F153" s="20" t="s">
        <v>7380</v>
      </c>
    </row>
    <row r="154" spans="1:6" x14ac:dyDescent="0.35">
      <c r="A154" s="20" t="s">
        <v>181</v>
      </c>
      <c r="B154" s="20" t="s">
        <v>5866</v>
      </c>
      <c r="C154" s="21" t="s">
        <v>16</v>
      </c>
      <c r="D154" s="21" t="s">
        <v>5492</v>
      </c>
      <c r="E154" s="20" t="s">
        <v>7148</v>
      </c>
      <c r="F154" s="20" t="s">
        <v>7380</v>
      </c>
    </row>
    <row r="155" spans="1:6" ht="29" x14ac:dyDescent="0.35">
      <c r="A155" s="20" t="s">
        <v>182</v>
      </c>
      <c r="B155" s="20" t="s">
        <v>5867</v>
      </c>
      <c r="C155" s="21" t="s">
        <v>16</v>
      </c>
      <c r="D155" s="21" t="s">
        <v>5492</v>
      </c>
      <c r="E155" s="20" t="s">
        <v>7148</v>
      </c>
      <c r="F155" s="20" t="s">
        <v>7380</v>
      </c>
    </row>
    <row r="156" spans="1:6" x14ac:dyDescent="0.35">
      <c r="A156" s="20" t="s">
        <v>183</v>
      </c>
      <c r="B156" s="20" t="s">
        <v>5868</v>
      </c>
      <c r="C156" s="21" t="s">
        <v>16</v>
      </c>
      <c r="D156" s="21" t="s">
        <v>5492</v>
      </c>
      <c r="E156" s="20" t="s">
        <v>7148</v>
      </c>
      <c r="F156" s="20" t="s">
        <v>7380</v>
      </c>
    </row>
    <row r="157" spans="1:6" ht="29" x14ac:dyDescent="0.35">
      <c r="A157" s="20" t="s">
        <v>184</v>
      </c>
      <c r="B157" s="20" t="s">
        <v>5869</v>
      </c>
      <c r="C157" s="21" t="s">
        <v>16</v>
      </c>
      <c r="D157" s="21" t="s">
        <v>5492</v>
      </c>
      <c r="E157" s="20" t="s">
        <v>7148</v>
      </c>
      <c r="F157" s="20" t="s">
        <v>7380</v>
      </c>
    </row>
    <row r="158" spans="1:6" ht="29" x14ac:dyDescent="0.35">
      <c r="A158" s="20" t="s">
        <v>185</v>
      </c>
      <c r="B158" s="20" t="s">
        <v>5870</v>
      </c>
      <c r="C158" s="21" t="s">
        <v>16</v>
      </c>
      <c r="D158" s="21" t="s">
        <v>5492</v>
      </c>
      <c r="E158" s="20" t="s">
        <v>7148</v>
      </c>
      <c r="F158" s="20" t="s">
        <v>7380</v>
      </c>
    </row>
    <row r="159" spans="1:6" ht="29" x14ac:dyDescent="0.35">
      <c r="A159" s="20" t="s">
        <v>186</v>
      </c>
      <c r="B159" s="20" t="s">
        <v>5871</v>
      </c>
      <c r="C159" s="21" t="s">
        <v>16</v>
      </c>
      <c r="D159" s="21" t="s">
        <v>5492</v>
      </c>
      <c r="E159" s="20" t="s">
        <v>7148</v>
      </c>
      <c r="F159" s="20" t="s">
        <v>7380</v>
      </c>
    </row>
    <row r="160" spans="1:6" ht="29" x14ac:dyDescent="0.35">
      <c r="A160" s="20" t="s">
        <v>187</v>
      </c>
      <c r="B160" s="20" t="s">
        <v>5872</v>
      </c>
      <c r="C160" s="21" t="s">
        <v>16</v>
      </c>
      <c r="D160" s="21" t="s">
        <v>5492</v>
      </c>
      <c r="E160" s="20" t="s">
        <v>7148</v>
      </c>
      <c r="F160" s="20" t="s">
        <v>7380</v>
      </c>
    </row>
    <row r="161" spans="1:6" x14ac:dyDescent="0.35">
      <c r="A161" s="20" t="s">
        <v>188</v>
      </c>
      <c r="B161" s="20" t="s">
        <v>5873</v>
      </c>
      <c r="C161" s="21" t="s">
        <v>16</v>
      </c>
      <c r="D161" s="21" t="s">
        <v>5492</v>
      </c>
      <c r="E161" s="20" t="s">
        <v>7148</v>
      </c>
      <c r="F161" s="20" t="s">
        <v>7380</v>
      </c>
    </row>
    <row r="162" spans="1:6" x14ac:dyDescent="0.35">
      <c r="A162" s="20" t="s">
        <v>189</v>
      </c>
      <c r="B162" s="20" t="s">
        <v>5874</v>
      </c>
      <c r="C162" s="21" t="s">
        <v>70</v>
      </c>
      <c r="D162" s="21" t="s">
        <v>5492</v>
      </c>
      <c r="E162" s="20" t="s">
        <v>7140</v>
      </c>
      <c r="F162" s="20" t="s">
        <v>7380</v>
      </c>
    </row>
    <row r="163" spans="1:6" x14ac:dyDescent="0.35">
      <c r="A163" s="20" t="s">
        <v>190</v>
      </c>
      <c r="B163" s="20" t="s">
        <v>5875</v>
      </c>
      <c r="C163" s="21" t="s">
        <v>70</v>
      </c>
      <c r="D163" s="21" t="s">
        <v>5492</v>
      </c>
      <c r="E163" s="20" t="s">
        <v>7140</v>
      </c>
      <c r="F163" s="20" t="s">
        <v>7380</v>
      </c>
    </row>
    <row r="164" spans="1:6" x14ac:dyDescent="0.35">
      <c r="A164" s="20" t="s">
        <v>191</v>
      </c>
      <c r="B164" s="20" t="s">
        <v>5876</v>
      </c>
      <c r="C164" s="21" t="s">
        <v>70</v>
      </c>
      <c r="D164" s="21" t="s">
        <v>5492</v>
      </c>
      <c r="E164" s="20" t="s">
        <v>7140</v>
      </c>
      <c r="F164" s="20" t="s">
        <v>7380</v>
      </c>
    </row>
    <row r="165" spans="1:6" x14ac:dyDescent="0.35">
      <c r="A165" s="20" t="s">
        <v>192</v>
      </c>
      <c r="B165" s="20" t="s">
        <v>5877</v>
      </c>
      <c r="C165" s="21" t="s">
        <v>70</v>
      </c>
      <c r="D165" s="21" t="s">
        <v>5492</v>
      </c>
      <c r="E165" s="20" t="s">
        <v>7140</v>
      </c>
      <c r="F165" s="20" t="s">
        <v>7380</v>
      </c>
    </row>
    <row r="166" spans="1:6" x14ac:dyDescent="0.35">
      <c r="A166" s="20" t="s">
        <v>193</v>
      </c>
      <c r="B166" s="20" t="s">
        <v>5878</v>
      </c>
      <c r="C166" s="21" t="s">
        <v>31</v>
      </c>
      <c r="D166" s="21" t="s">
        <v>5492</v>
      </c>
      <c r="E166" s="20" t="s">
        <v>7144</v>
      </c>
      <c r="F166" s="20" t="s">
        <v>7380</v>
      </c>
    </row>
    <row r="167" spans="1:6" x14ac:dyDescent="0.35">
      <c r="A167" s="20" t="s">
        <v>194</v>
      </c>
      <c r="B167" s="20" t="s">
        <v>5879</v>
      </c>
      <c r="C167" s="21" t="s">
        <v>31</v>
      </c>
      <c r="D167" s="21" t="s">
        <v>5492</v>
      </c>
      <c r="E167" s="20" t="s">
        <v>7144</v>
      </c>
      <c r="F167" s="20" t="s">
        <v>7380</v>
      </c>
    </row>
    <row r="168" spans="1:6" x14ac:dyDescent="0.35">
      <c r="A168" s="20" t="s">
        <v>195</v>
      </c>
      <c r="B168" s="20" t="s">
        <v>5880</v>
      </c>
      <c r="C168" s="21" t="s">
        <v>31</v>
      </c>
      <c r="D168" s="21" t="s">
        <v>5492</v>
      </c>
      <c r="E168" s="20" t="s">
        <v>7144</v>
      </c>
      <c r="F168" s="20" t="s">
        <v>7380</v>
      </c>
    </row>
    <row r="169" spans="1:6" x14ac:dyDescent="0.35">
      <c r="A169" s="20" t="s">
        <v>196</v>
      </c>
      <c r="B169" s="20" t="s">
        <v>5881</v>
      </c>
      <c r="C169" s="21" t="s">
        <v>42</v>
      </c>
      <c r="D169" s="21" t="s">
        <v>5492</v>
      </c>
      <c r="E169" s="20" t="s">
        <v>7145</v>
      </c>
      <c r="F169" s="20" t="s">
        <v>7380</v>
      </c>
    </row>
    <row r="170" spans="1:6" ht="87" x14ac:dyDescent="0.35">
      <c r="A170" s="20" t="s">
        <v>5308</v>
      </c>
      <c r="B170" s="20" t="s">
        <v>5882</v>
      </c>
      <c r="C170" s="21" t="s">
        <v>3445</v>
      </c>
      <c r="D170" s="21" t="s">
        <v>5254</v>
      </c>
      <c r="E170" s="20" t="s">
        <v>7178</v>
      </c>
      <c r="F170" s="20" t="s">
        <v>8927</v>
      </c>
    </row>
    <row r="171" spans="1:6" ht="87" x14ac:dyDescent="0.35">
      <c r="A171" s="20" t="s">
        <v>197</v>
      </c>
      <c r="B171" s="20" t="s">
        <v>5883</v>
      </c>
      <c r="C171" s="21" t="s">
        <v>9</v>
      </c>
      <c r="D171" s="21" t="s">
        <v>5492</v>
      </c>
      <c r="E171" s="20" t="s">
        <v>8936</v>
      </c>
      <c r="F171" s="20" t="s">
        <v>8927</v>
      </c>
    </row>
    <row r="172" spans="1:6" ht="87" x14ac:dyDescent="0.35">
      <c r="A172" s="20" t="s">
        <v>5309</v>
      </c>
      <c r="B172" s="20" t="s">
        <v>5884</v>
      </c>
      <c r="C172" s="21" t="s">
        <v>3445</v>
      </c>
      <c r="D172" s="21" t="s">
        <v>5254</v>
      </c>
      <c r="E172" s="20" t="s">
        <v>7178</v>
      </c>
      <c r="F172" s="20" t="s">
        <v>8927</v>
      </c>
    </row>
    <row r="173" spans="1:6" x14ac:dyDescent="0.35">
      <c r="A173" s="20" t="s">
        <v>198</v>
      </c>
      <c r="B173" s="20" t="s">
        <v>199</v>
      </c>
      <c r="C173" s="21" t="s">
        <v>9</v>
      </c>
      <c r="D173" s="21" t="s">
        <v>5254</v>
      </c>
      <c r="E173" s="20" t="s">
        <v>7142</v>
      </c>
      <c r="F173" s="20" t="s">
        <v>7380</v>
      </c>
    </row>
    <row r="174" spans="1:6" ht="87" x14ac:dyDescent="0.35">
      <c r="A174" s="20" t="s">
        <v>5310</v>
      </c>
      <c r="B174" s="20" t="s">
        <v>5885</v>
      </c>
      <c r="C174" s="21" t="s">
        <v>3445</v>
      </c>
      <c r="D174" s="21" t="s">
        <v>5254</v>
      </c>
      <c r="E174" s="20" t="s">
        <v>7178</v>
      </c>
      <c r="F174" s="20" t="s">
        <v>8927</v>
      </c>
    </row>
    <row r="175" spans="1:6" ht="87" x14ac:dyDescent="0.35">
      <c r="A175" s="20" t="s">
        <v>5311</v>
      </c>
      <c r="B175" s="20" t="s">
        <v>5886</v>
      </c>
      <c r="C175" s="21" t="s">
        <v>3445</v>
      </c>
      <c r="D175" s="21" t="s">
        <v>5254</v>
      </c>
      <c r="E175" s="20" t="s">
        <v>7178</v>
      </c>
      <c r="F175" s="20" t="s">
        <v>8927</v>
      </c>
    </row>
    <row r="176" spans="1:6" x14ac:dyDescent="0.35">
      <c r="A176" s="20" t="s">
        <v>200</v>
      </c>
      <c r="B176" s="20" t="s">
        <v>5887</v>
      </c>
      <c r="C176" s="21" t="s">
        <v>16</v>
      </c>
      <c r="D176" s="21" t="s">
        <v>5492</v>
      </c>
      <c r="E176" s="20" t="s">
        <v>7148</v>
      </c>
      <c r="F176" s="20" t="s">
        <v>7380</v>
      </c>
    </row>
    <row r="177" spans="1:6" ht="87" x14ac:dyDescent="0.35">
      <c r="A177" s="20" t="s">
        <v>201</v>
      </c>
      <c r="B177" s="20" t="s">
        <v>5888</v>
      </c>
      <c r="C177" s="21" t="s">
        <v>70</v>
      </c>
      <c r="D177" s="21" t="s">
        <v>5492</v>
      </c>
      <c r="E177" s="20" t="s">
        <v>8928</v>
      </c>
      <c r="F177" s="20" t="s">
        <v>8927</v>
      </c>
    </row>
    <row r="178" spans="1:6" ht="43.5" x14ac:dyDescent="0.35">
      <c r="A178" s="20" t="s">
        <v>202</v>
      </c>
      <c r="B178" s="20" t="s">
        <v>5889</v>
      </c>
      <c r="C178" s="21" t="s">
        <v>50</v>
      </c>
      <c r="D178" s="21" t="s">
        <v>5492</v>
      </c>
      <c r="E178" s="20" t="s">
        <v>7179</v>
      </c>
      <c r="F178" s="20" t="s">
        <v>7380</v>
      </c>
    </row>
    <row r="179" spans="1:6" ht="29" x14ac:dyDescent="0.35">
      <c r="A179" s="20" t="s">
        <v>203</v>
      </c>
      <c r="B179" s="20" t="s">
        <v>5890</v>
      </c>
      <c r="C179" s="21" t="s">
        <v>16</v>
      </c>
      <c r="D179" s="21" t="s">
        <v>5254</v>
      </c>
      <c r="E179" s="20" t="s">
        <v>7180</v>
      </c>
      <c r="F179" s="20" t="s">
        <v>7380</v>
      </c>
    </row>
    <row r="180" spans="1:6" ht="29" x14ac:dyDescent="0.35">
      <c r="A180" s="20" t="s">
        <v>204</v>
      </c>
      <c r="B180" s="20" t="s">
        <v>205</v>
      </c>
      <c r="C180" s="21" t="s">
        <v>16</v>
      </c>
      <c r="D180" s="21" t="s">
        <v>5492</v>
      </c>
      <c r="E180" s="20" t="s">
        <v>7148</v>
      </c>
      <c r="F180" s="20" t="s">
        <v>7380</v>
      </c>
    </row>
    <row r="181" spans="1:6" ht="87" x14ac:dyDescent="0.35">
      <c r="A181" s="20" t="s">
        <v>206</v>
      </c>
      <c r="B181" s="20" t="s">
        <v>5891</v>
      </c>
      <c r="C181" s="21" t="s">
        <v>7</v>
      </c>
      <c r="D181" s="21" t="s">
        <v>5492</v>
      </c>
      <c r="E181" s="20" t="s">
        <v>8930</v>
      </c>
      <c r="F181" s="20" t="s">
        <v>8927</v>
      </c>
    </row>
    <row r="182" spans="1:6" ht="43.5" x14ac:dyDescent="0.35">
      <c r="A182" s="20" t="s">
        <v>207</v>
      </c>
      <c r="B182" s="20" t="s">
        <v>5892</v>
      </c>
      <c r="C182" s="21" t="s">
        <v>42</v>
      </c>
      <c r="D182" s="21" t="s">
        <v>5492</v>
      </c>
      <c r="E182" s="20" t="s">
        <v>7145</v>
      </c>
      <c r="F182" s="20" t="s">
        <v>7380</v>
      </c>
    </row>
    <row r="183" spans="1:6" ht="29" x14ac:dyDescent="0.35">
      <c r="A183" s="20" t="s">
        <v>208</v>
      </c>
      <c r="B183" s="20" t="s">
        <v>5893</v>
      </c>
      <c r="C183" s="21" t="s">
        <v>16</v>
      </c>
      <c r="D183" s="21" t="s">
        <v>5492</v>
      </c>
      <c r="E183" s="20" t="s">
        <v>7148</v>
      </c>
      <c r="F183" s="20" t="s">
        <v>7380</v>
      </c>
    </row>
    <row r="184" spans="1:6" x14ac:dyDescent="0.35">
      <c r="A184" s="20" t="s">
        <v>209</v>
      </c>
      <c r="B184" s="20" t="s">
        <v>5894</v>
      </c>
      <c r="C184" s="21" t="s">
        <v>9</v>
      </c>
      <c r="D184" s="21" t="s">
        <v>5492</v>
      </c>
      <c r="E184" s="20" t="s">
        <v>7142</v>
      </c>
      <c r="F184" s="20" t="s">
        <v>7380</v>
      </c>
    </row>
    <row r="185" spans="1:6" ht="29" x14ac:dyDescent="0.35">
      <c r="A185" s="20" t="s">
        <v>210</v>
      </c>
      <c r="B185" s="20" t="s">
        <v>5895</v>
      </c>
      <c r="C185" s="21" t="s">
        <v>9</v>
      </c>
      <c r="D185" s="21" t="s">
        <v>5254</v>
      </c>
      <c r="E185" s="20" t="s">
        <v>7142</v>
      </c>
      <c r="F185" s="20" t="s">
        <v>7380</v>
      </c>
    </row>
    <row r="186" spans="1:6" ht="29" x14ac:dyDescent="0.35">
      <c r="A186" s="20" t="s">
        <v>211</v>
      </c>
      <c r="B186" s="20" t="s">
        <v>5896</v>
      </c>
      <c r="C186" s="21" t="s">
        <v>42</v>
      </c>
      <c r="D186" s="21" t="s">
        <v>5492</v>
      </c>
      <c r="E186" s="20" t="s">
        <v>7145</v>
      </c>
      <c r="F186" s="20" t="s">
        <v>7380</v>
      </c>
    </row>
    <row r="187" spans="1:6" x14ac:dyDescent="0.35">
      <c r="A187" s="20" t="s">
        <v>212</v>
      </c>
      <c r="B187" s="20" t="s">
        <v>213</v>
      </c>
      <c r="C187" s="21" t="s">
        <v>42</v>
      </c>
      <c r="D187" s="21" t="s">
        <v>5492</v>
      </c>
      <c r="E187" s="20" t="s">
        <v>7145</v>
      </c>
      <c r="F187" s="20" t="s">
        <v>7380</v>
      </c>
    </row>
    <row r="188" spans="1:6" ht="29" x14ac:dyDescent="0.35">
      <c r="A188" s="20" t="s">
        <v>214</v>
      </c>
      <c r="B188" s="20" t="s">
        <v>5897</v>
      </c>
      <c r="C188" s="21" t="s">
        <v>53</v>
      </c>
      <c r="D188" s="21" t="s">
        <v>5492</v>
      </c>
      <c r="E188" s="20" t="s">
        <v>7181</v>
      </c>
      <c r="F188" s="20" t="s">
        <v>7380</v>
      </c>
    </row>
    <row r="189" spans="1:6" x14ac:dyDescent="0.35">
      <c r="A189" s="20" t="s">
        <v>215</v>
      </c>
      <c r="B189" s="20" t="s">
        <v>5898</v>
      </c>
      <c r="C189" s="21" t="s">
        <v>53</v>
      </c>
      <c r="D189" s="21" t="s">
        <v>5492</v>
      </c>
      <c r="E189" s="20" t="s">
        <v>7138</v>
      </c>
      <c r="F189" s="20" t="s">
        <v>7380</v>
      </c>
    </row>
    <row r="190" spans="1:6" ht="29" x14ac:dyDescent="0.35">
      <c r="A190" s="20" t="s">
        <v>216</v>
      </c>
      <c r="B190" s="20" t="s">
        <v>5899</v>
      </c>
      <c r="C190" s="21" t="s">
        <v>65</v>
      </c>
      <c r="D190" s="21" t="s">
        <v>5492</v>
      </c>
      <c r="E190" s="20" t="s">
        <v>7149</v>
      </c>
      <c r="F190" s="20" t="s">
        <v>7380</v>
      </c>
    </row>
    <row r="191" spans="1:6" x14ac:dyDescent="0.35">
      <c r="A191" s="20" t="s">
        <v>217</v>
      </c>
      <c r="B191" s="20" t="s">
        <v>5900</v>
      </c>
      <c r="C191" s="21" t="s">
        <v>65</v>
      </c>
      <c r="D191" s="21" t="s">
        <v>5492</v>
      </c>
      <c r="E191" s="20" t="s">
        <v>7149</v>
      </c>
      <c r="F191" s="20" t="s">
        <v>7380</v>
      </c>
    </row>
    <row r="192" spans="1:6" ht="29" x14ac:dyDescent="0.35">
      <c r="A192" s="20" t="s">
        <v>218</v>
      </c>
      <c r="B192" s="20" t="s">
        <v>5901</v>
      </c>
      <c r="C192" s="21" t="s">
        <v>65</v>
      </c>
      <c r="D192" s="21" t="s">
        <v>5492</v>
      </c>
      <c r="E192" s="20" t="s">
        <v>7149</v>
      </c>
      <c r="F192" s="20" t="s">
        <v>7380</v>
      </c>
    </row>
    <row r="193" spans="1:6" ht="29" x14ac:dyDescent="0.35">
      <c r="A193" s="20" t="s">
        <v>219</v>
      </c>
      <c r="B193" s="20" t="s">
        <v>5902</v>
      </c>
      <c r="C193" s="21" t="s">
        <v>65</v>
      </c>
      <c r="D193" s="21" t="s">
        <v>5492</v>
      </c>
      <c r="E193" s="20" t="s">
        <v>7149</v>
      </c>
      <c r="F193" s="20" t="s">
        <v>7380</v>
      </c>
    </row>
    <row r="194" spans="1:6" x14ac:dyDescent="0.35">
      <c r="A194" s="20" t="s">
        <v>220</v>
      </c>
      <c r="B194" s="20" t="s">
        <v>221</v>
      </c>
      <c r="C194" s="21" t="s">
        <v>65</v>
      </c>
      <c r="D194" s="21" t="s">
        <v>5254</v>
      </c>
      <c r="E194" s="20" t="s">
        <v>7149</v>
      </c>
      <c r="F194" s="20" t="s">
        <v>7380</v>
      </c>
    </row>
    <row r="195" spans="1:6" ht="29" x14ac:dyDescent="0.35">
      <c r="A195" s="20" t="s">
        <v>222</v>
      </c>
      <c r="B195" s="20" t="s">
        <v>5903</v>
      </c>
      <c r="C195" s="21" t="s">
        <v>65</v>
      </c>
      <c r="D195" s="21" t="s">
        <v>5492</v>
      </c>
      <c r="E195" s="20" t="s">
        <v>7149</v>
      </c>
      <c r="F195" s="20" t="s">
        <v>7380</v>
      </c>
    </row>
    <row r="196" spans="1:6" ht="29" x14ac:dyDescent="0.35">
      <c r="A196" s="20" t="s">
        <v>223</v>
      </c>
      <c r="B196" s="20" t="s">
        <v>5904</v>
      </c>
      <c r="C196" s="21" t="s">
        <v>117</v>
      </c>
      <c r="D196" s="21" t="s">
        <v>5492</v>
      </c>
      <c r="E196" s="20" t="s">
        <v>7162</v>
      </c>
      <c r="F196" s="20" t="s">
        <v>7380</v>
      </c>
    </row>
    <row r="197" spans="1:6" x14ac:dyDescent="0.35">
      <c r="A197" s="20" t="s">
        <v>224</v>
      </c>
      <c r="B197" s="20" t="s">
        <v>5905</v>
      </c>
      <c r="C197" s="21" t="s">
        <v>117</v>
      </c>
      <c r="D197" s="21" t="s">
        <v>5492</v>
      </c>
      <c r="E197" s="20" t="s">
        <v>7162</v>
      </c>
      <c r="F197" s="20" t="s">
        <v>7380</v>
      </c>
    </row>
    <row r="198" spans="1:6" x14ac:dyDescent="0.35">
      <c r="A198" s="20" t="s">
        <v>225</v>
      </c>
      <c r="B198" s="20" t="s">
        <v>5906</v>
      </c>
      <c r="C198" s="21" t="s">
        <v>117</v>
      </c>
      <c r="D198" s="21" t="s">
        <v>5492</v>
      </c>
      <c r="E198" s="20" t="s">
        <v>7162</v>
      </c>
      <c r="F198" s="20" t="s">
        <v>7380</v>
      </c>
    </row>
    <row r="199" spans="1:6" ht="29" x14ac:dyDescent="0.35">
      <c r="A199" s="20" t="s">
        <v>226</v>
      </c>
      <c r="B199" s="20" t="s">
        <v>5907</v>
      </c>
      <c r="C199" s="21" t="s">
        <v>117</v>
      </c>
      <c r="D199" s="21" t="s">
        <v>5492</v>
      </c>
      <c r="E199" s="20" t="s">
        <v>7162</v>
      </c>
      <c r="F199" s="20" t="s">
        <v>7380</v>
      </c>
    </row>
    <row r="200" spans="1:6" x14ac:dyDescent="0.35">
      <c r="A200" s="20" t="s">
        <v>227</v>
      </c>
      <c r="B200" s="20" t="s">
        <v>5908</v>
      </c>
      <c r="C200" s="21" t="s">
        <v>117</v>
      </c>
      <c r="D200" s="21" t="s">
        <v>5492</v>
      </c>
      <c r="E200" s="20" t="s">
        <v>7162</v>
      </c>
      <c r="F200" s="20" t="s">
        <v>7380</v>
      </c>
    </row>
    <row r="201" spans="1:6" x14ac:dyDescent="0.35">
      <c r="A201" s="20" t="s">
        <v>228</v>
      </c>
      <c r="B201" s="20" t="s">
        <v>229</v>
      </c>
      <c r="C201" s="21" t="s">
        <v>117</v>
      </c>
      <c r="D201" s="21" t="s">
        <v>5492</v>
      </c>
      <c r="E201" s="20" t="s">
        <v>7162</v>
      </c>
      <c r="F201" s="20" t="s">
        <v>7380</v>
      </c>
    </row>
    <row r="202" spans="1:6" x14ac:dyDescent="0.35">
      <c r="A202" s="20" t="s">
        <v>230</v>
      </c>
      <c r="B202" s="20" t="s">
        <v>5909</v>
      </c>
      <c r="C202" s="21" t="s">
        <v>7136</v>
      </c>
      <c r="D202" s="21" t="s">
        <v>5492</v>
      </c>
      <c r="E202" s="20" t="s">
        <v>7182</v>
      </c>
      <c r="F202" s="20" t="s">
        <v>7380</v>
      </c>
    </row>
    <row r="203" spans="1:6" x14ac:dyDescent="0.35">
      <c r="A203" s="20" t="s">
        <v>232</v>
      </c>
      <c r="B203" s="20" t="s">
        <v>233</v>
      </c>
      <c r="C203" s="21" t="s">
        <v>234</v>
      </c>
      <c r="D203" s="21" t="s">
        <v>5492</v>
      </c>
      <c r="E203" s="20" t="s">
        <v>7183</v>
      </c>
      <c r="F203" s="20" t="s">
        <v>7380</v>
      </c>
    </row>
    <row r="204" spans="1:6" ht="29" x14ac:dyDescent="0.35">
      <c r="A204" s="20" t="s">
        <v>235</v>
      </c>
      <c r="B204" s="20" t="s">
        <v>5910</v>
      </c>
      <c r="C204" s="21" t="s">
        <v>50</v>
      </c>
      <c r="D204" s="21" t="s">
        <v>5492</v>
      </c>
      <c r="E204" s="20" t="s">
        <v>7146</v>
      </c>
      <c r="F204" s="20" t="s">
        <v>7380</v>
      </c>
    </row>
    <row r="205" spans="1:6" ht="43.5" x14ac:dyDescent="0.35">
      <c r="A205" s="20" t="s">
        <v>236</v>
      </c>
      <c r="B205" s="20" t="s">
        <v>5911</v>
      </c>
      <c r="C205" s="21" t="s">
        <v>42</v>
      </c>
      <c r="D205" s="21" t="s">
        <v>5492</v>
      </c>
      <c r="E205" s="20" t="s">
        <v>7145</v>
      </c>
      <c r="F205" s="20" t="s">
        <v>7380</v>
      </c>
    </row>
    <row r="206" spans="1:6" x14ac:dyDescent="0.35">
      <c r="A206" s="20" t="s">
        <v>237</v>
      </c>
      <c r="B206" s="20" t="s">
        <v>5912</v>
      </c>
      <c r="C206" s="21" t="s">
        <v>114</v>
      </c>
      <c r="D206" s="21" t="s">
        <v>5492</v>
      </c>
      <c r="E206" s="20" t="s">
        <v>7147</v>
      </c>
      <c r="F206" s="20" t="s">
        <v>7380</v>
      </c>
    </row>
    <row r="207" spans="1:6" x14ac:dyDescent="0.35">
      <c r="A207" s="20" t="s">
        <v>238</v>
      </c>
      <c r="B207" s="20" t="s">
        <v>5913</v>
      </c>
      <c r="C207" s="21" t="s">
        <v>114</v>
      </c>
      <c r="D207" s="21" t="s">
        <v>5492</v>
      </c>
      <c r="E207" s="20" t="s">
        <v>7147</v>
      </c>
      <c r="F207" s="20" t="s">
        <v>7380</v>
      </c>
    </row>
    <row r="208" spans="1:6" x14ac:dyDescent="0.35">
      <c r="A208" s="20" t="s">
        <v>239</v>
      </c>
      <c r="B208" s="20" t="s">
        <v>5914</v>
      </c>
      <c r="C208" s="21" t="s">
        <v>117</v>
      </c>
      <c r="D208" s="21" t="s">
        <v>5492</v>
      </c>
      <c r="E208" s="20" t="s">
        <v>7162</v>
      </c>
      <c r="F208" s="20" t="s">
        <v>7380</v>
      </c>
    </row>
    <row r="209" spans="1:6" ht="29" x14ac:dyDescent="0.35">
      <c r="A209" s="20" t="s">
        <v>240</v>
      </c>
      <c r="B209" s="20" t="s">
        <v>5915</v>
      </c>
      <c r="C209" s="21" t="s">
        <v>117</v>
      </c>
      <c r="D209" s="21" t="s">
        <v>5492</v>
      </c>
      <c r="E209" s="20" t="s">
        <v>7162</v>
      </c>
      <c r="F209" s="20" t="s">
        <v>7380</v>
      </c>
    </row>
    <row r="210" spans="1:6" x14ac:dyDescent="0.35">
      <c r="A210" s="20" t="s">
        <v>241</v>
      </c>
      <c r="B210" s="20" t="s">
        <v>5916</v>
      </c>
      <c r="C210" s="21" t="s">
        <v>117</v>
      </c>
      <c r="D210" s="21" t="s">
        <v>5492</v>
      </c>
      <c r="E210" s="20" t="s">
        <v>7184</v>
      </c>
      <c r="F210" s="20" t="s">
        <v>7380</v>
      </c>
    </row>
    <row r="211" spans="1:6" ht="87" x14ac:dyDescent="0.35">
      <c r="A211" s="20" t="s">
        <v>242</v>
      </c>
      <c r="B211" s="20" t="s">
        <v>5917</v>
      </c>
      <c r="C211" s="21" t="s">
        <v>117</v>
      </c>
      <c r="D211" s="21" t="s">
        <v>5492</v>
      </c>
      <c r="E211" s="20" t="s">
        <v>8934</v>
      </c>
      <c r="F211" s="20" t="s">
        <v>8927</v>
      </c>
    </row>
    <row r="212" spans="1:6" ht="87" x14ac:dyDescent="0.35">
      <c r="A212" s="20" t="s">
        <v>243</v>
      </c>
      <c r="B212" s="20" t="s">
        <v>5918</v>
      </c>
      <c r="C212" s="21" t="s">
        <v>114</v>
      </c>
      <c r="D212" s="21" t="s">
        <v>5492</v>
      </c>
      <c r="E212" s="20" t="s">
        <v>8937</v>
      </c>
      <c r="F212" s="20" t="s">
        <v>8927</v>
      </c>
    </row>
    <row r="213" spans="1:6" ht="87" x14ac:dyDescent="0.35">
      <c r="A213" s="20" t="s">
        <v>244</v>
      </c>
      <c r="B213" s="20" t="s">
        <v>5919</v>
      </c>
      <c r="C213" s="21" t="s">
        <v>117</v>
      </c>
      <c r="D213" s="21" t="s">
        <v>5492</v>
      </c>
      <c r="E213" s="20" t="s">
        <v>8938</v>
      </c>
      <c r="F213" s="20" t="s">
        <v>8927</v>
      </c>
    </row>
    <row r="214" spans="1:6" ht="87" x14ac:dyDescent="0.35">
      <c r="A214" s="20" t="s">
        <v>245</v>
      </c>
      <c r="B214" s="20" t="s">
        <v>5920</v>
      </c>
      <c r="C214" s="21" t="s">
        <v>117</v>
      </c>
      <c r="D214" s="21" t="s">
        <v>5492</v>
      </c>
      <c r="E214" s="20" t="s">
        <v>8934</v>
      </c>
      <c r="F214" s="20" t="s">
        <v>8927</v>
      </c>
    </row>
    <row r="215" spans="1:6" ht="87" x14ac:dyDescent="0.35">
      <c r="A215" s="20" t="s">
        <v>246</v>
      </c>
      <c r="B215" s="20" t="s">
        <v>5921</v>
      </c>
      <c r="C215" s="21" t="s">
        <v>117</v>
      </c>
      <c r="D215" s="21" t="s">
        <v>5492</v>
      </c>
      <c r="E215" s="20" t="s">
        <v>7162</v>
      </c>
      <c r="F215" s="20" t="s">
        <v>8927</v>
      </c>
    </row>
    <row r="216" spans="1:6" x14ac:dyDescent="0.35">
      <c r="A216" s="20" t="s">
        <v>247</v>
      </c>
      <c r="B216" s="20" t="s">
        <v>5922</v>
      </c>
      <c r="C216" s="21" t="s">
        <v>117</v>
      </c>
      <c r="D216" s="21" t="s">
        <v>5492</v>
      </c>
      <c r="E216" s="20" t="s">
        <v>7162</v>
      </c>
      <c r="F216" s="20" t="s">
        <v>7380</v>
      </c>
    </row>
    <row r="217" spans="1:6" x14ac:dyDescent="0.35">
      <c r="A217" s="20" t="s">
        <v>248</v>
      </c>
      <c r="B217" s="20" t="s">
        <v>5923</v>
      </c>
      <c r="C217" s="21" t="s">
        <v>117</v>
      </c>
      <c r="D217" s="21" t="s">
        <v>5492</v>
      </c>
      <c r="E217" s="20" t="s">
        <v>7162</v>
      </c>
      <c r="F217" s="20" t="s">
        <v>7380</v>
      </c>
    </row>
    <row r="218" spans="1:6" x14ac:dyDescent="0.35">
      <c r="A218" s="20" t="s">
        <v>249</v>
      </c>
      <c r="B218" s="20" t="s">
        <v>5924</v>
      </c>
      <c r="C218" s="21" t="s">
        <v>117</v>
      </c>
      <c r="D218" s="21" t="s">
        <v>5492</v>
      </c>
      <c r="E218" s="20" t="s">
        <v>7162</v>
      </c>
      <c r="F218" s="20" t="s">
        <v>7380</v>
      </c>
    </row>
    <row r="219" spans="1:6" x14ac:dyDescent="0.35">
      <c r="A219" s="20" t="s">
        <v>250</v>
      </c>
      <c r="B219" s="20" t="s">
        <v>5925</v>
      </c>
      <c r="C219" s="21" t="s">
        <v>117</v>
      </c>
      <c r="D219" s="21" t="s">
        <v>5492</v>
      </c>
      <c r="E219" s="20" t="s">
        <v>7162</v>
      </c>
      <c r="F219" s="20" t="s">
        <v>7380</v>
      </c>
    </row>
    <row r="220" spans="1:6" ht="29" x14ac:dyDescent="0.35">
      <c r="A220" s="20" t="s">
        <v>251</v>
      </c>
      <c r="B220" s="20" t="s">
        <v>5926</v>
      </c>
      <c r="C220" s="21" t="s">
        <v>117</v>
      </c>
      <c r="D220" s="21" t="s">
        <v>5492</v>
      </c>
      <c r="E220" s="20" t="s">
        <v>7162</v>
      </c>
      <c r="F220" s="20" t="s">
        <v>7380</v>
      </c>
    </row>
    <row r="221" spans="1:6" x14ac:dyDescent="0.35">
      <c r="A221" s="20" t="s">
        <v>252</v>
      </c>
      <c r="B221" s="20" t="s">
        <v>5927</v>
      </c>
      <c r="C221" s="21" t="s">
        <v>117</v>
      </c>
      <c r="D221" s="21" t="s">
        <v>5492</v>
      </c>
      <c r="E221" s="20" t="s">
        <v>7162</v>
      </c>
      <c r="F221" s="20" t="s">
        <v>7380</v>
      </c>
    </row>
    <row r="222" spans="1:6" x14ac:dyDescent="0.35">
      <c r="A222" s="20" t="s">
        <v>253</v>
      </c>
      <c r="B222" s="20" t="s">
        <v>5928</v>
      </c>
      <c r="C222" s="21" t="s">
        <v>117</v>
      </c>
      <c r="D222" s="21" t="s">
        <v>5492</v>
      </c>
      <c r="E222" s="20" t="s">
        <v>7162</v>
      </c>
      <c r="F222" s="20" t="s">
        <v>7380</v>
      </c>
    </row>
    <row r="223" spans="1:6" x14ac:dyDescent="0.35">
      <c r="A223" s="20" t="s">
        <v>254</v>
      </c>
      <c r="B223" s="20" t="s">
        <v>5929</v>
      </c>
      <c r="C223" s="21" t="s">
        <v>117</v>
      </c>
      <c r="D223" s="21" t="s">
        <v>5492</v>
      </c>
      <c r="E223" s="20" t="s">
        <v>7162</v>
      </c>
      <c r="F223" s="20" t="s">
        <v>7380</v>
      </c>
    </row>
    <row r="224" spans="1:6" x14ac:dyDescent="0.35">
      <c r="A224" s="20" t="s">
        <v>255</v>
      </c>
      <c r="B224" s="20" t="s">
        <v>5930</v>
      </c>
      <c r="C224" s="21" t="s">
        <v>117</v>
      </c>
      <c r="D224" s="21" t="s">
        <v>5492</v>
      </c>
      <c r="E224" s="20" t="s">
        <v>7162</v>
      </c>
      <c r="F224" s="20" t="s">
        <v>7380</v>
      </c>
    </row>
    <row r="225" spans="1:6" x14ac:dyDescent="0.35">
      <c r="A225" s="20" t="s">
        <v>256</v>
      </c>
      <c r="B225" s="20" t="s">
        <v>5931</v>
      </c>
      <c r="C225" s="21" t="s">
        <v>117</v>
      </c>
      <c r="D225" s="21" t="s">
        <v>5492</v>
      </c>
      <c r="E225" s="20" t="s">
        <v>7162</v>
      </c>
      <c r="F225" s="20" t="s">
        <v>7380</v>
      </c>
    </row>
    <row r="226" spans="1:6" ht="29" x14ac:dyDescent="0.35">
      <c r="A226" s="20" t="s">
        <v>257</v>
      </c>
      <c r="B226" s="20" t="s">
        <v>5932</v>
      </c>
      <c r="C226" s="21" t="s">
        <v>117</v>
      </c>
      <c r="D226" s="21" t="s">
        <v>5492</v>
      </c>
      <c r="E226" s="20" t="s">
        <v>7162</v>
      </c>
      <c r="F226" s="20" t="s">
        <v>7380</v>
      </c>
    </row>
    <row r="227" spans="1:6" x14ac:dyDescent="0.35">
      <c r="A227" s="20" t="s">
        <v>258</v>
      </c>
      <c r="B227" s="20" t="s">
        <v>5933</v>
      </c>
      <c r="C227" s="21" t="s">
        <v>117</v>
      </c>
      <c r="D227" s="21" t="s">
        <v>5492</v>
      </c>
      <c r="E227" s="20" t="s">
        <v>7162</v>
      </c>
      <c r="F227" s="20" t="s">
        <v>7380</v>
      </c>
    </row>
    <row r="228" spans="1:6" ht="29" x14ac:dyDescent="0.35">
      <c r="A228" s="20" t="s">
        <v>259</v>
      </c>
      <c r="B228" s="20" t="s">
        <v>5934</v>
      </c>
      <c r="C228" s="21" t="s">
        <v>117</v>
      </c>
      <c r="D228" s="21" t="s">
        <v>5492</v>
      </c>
      <c r="E228" s="20" t="s">
        <v>7162</v>
      </c>
      <c r="F228" s="20" t="s">
        <v>7380</v>
      </c>
    </row>
    <row r="229" spans="1:6" x14ac:dyDescent="0.35">
      <c r="A229" s="20" t="s">
        <v>260</v>
      </c>
      <c r="B229" s="20" t="s">
        <v>5935</v>
      </c>
      <c r="C229" s="21" t="s">
        <v>117</v>
      </c>
      <c r="D229" s="21" t="s">
        <v>5492</v>
      </c>
      <c r="E229" s="20" t="s">
        <v>7162</v>
      </c>
      <c r="F229" s="20" t="s">
        <v>7380</v>
      </c>
    </row>
    <row r="230" spans="1:6" ht="29" x14ac:dyDescent="0.35">
      <c r="A230" s="20" t="s">
        <v>261</v>
      </c>
      <c r="B230" s="20" t="s">
        <v>5936</v>
      </c>
      <c r="C230" s="21" t="s">
        <v>117</v>
      </c>
      <c r="D230" s="21" t="s">
        <v>5492</v>
      </c>
      <c r="E230" s="20" t="s">
        <v>7162</v>
      </c>
      <c r="F230" s="20" t="s">
        <v>7380</v>
      </c>
    </row>
    <row r="231" spans="1:6" x14ac:dyDescent="0.35">
      <c r="A231" s="20" t="s">
        <v>262</v>
      </c>
      <c r="B231" s="20" t="s">
        <v>5937</v>
      </c>
      <c r="C231" s="21" t="s">
        <v>117</v>
      </c>
      <c r="D231" s="21" t="s">
        <v>5492</v>
      </c>
      <c r="E231" s="20" t="s">
        <v>7162</v>
      </c>
      <c r="F231" s="20" t="s">
        <v>7380</v>
      </c>
    </row>
    <row r="232" spans="1:6" x14ac:dyDescent="0.35">
      <c r="A232" s="20" t="s">
        <v>263</v>
      </c>
      <c r="B232" s="20" t="s">
        <v>5938</v>
      </c>
      <c r="C232" s="21" t="s">
        <v>117</v>
      </c>
      <c r="D232" s="21" t="s">
        <v>5492</v>
      </c>
      <c r="E232" s="20" t="s">
        <v>7162</v>
      </c>
      <c r="F232" s="20" t="s">
        <v>7380</v>
      </c>
    </row>
    <row r="233" spans="1:6" ht="29" x14ac:dyDescent="0.35">
      <c r="A233" s="20" t="s">
        <v>264</v>
      </c>
      <c r="B233" s="20" t="s">
        <v>265</v>
      </c>
      <c r="C233" s="21" t="s">
        <v>114</v>
      </c>
      <c r="D233" s="21" t="s">
        <v>5492</v>
      </c>
      <c r="E233" s="20" t="s">
        <v>7185</v>
      </c>
      <c r="F233" s="20" t="s">
        <v>7380</v>
      </c>
    </row>
    <row r="234" spans="1:6" ht="29" x14ac:dyDescent="0.35">
      <c r="A234" s="20" t="s">
        <v>266</v>
      </c>
      <c r="B234" s="20" t="s">
        <v>267</v>
      </c>
      <c r="C234" s="21" t="s">
        <v>114</v>
      </c>
      <c r="D234" s="21" t="s">
        <v>5492</v>
      </c>
      <c r="E234" s="20" t="s">
        <v>7186</v>
      </c>
      <c r="F234" s="20" t="s">
        <v>7380</v>
      </c>
    </row>
    <row r="235" spans="1:6" ht="29" x14ac:dyDescent="0.35">
      <c r="A235" s="20" t="s">
        <v>268</v>
      </c>
      <c r="B235" s="20" t="s">
        <v>269</v>
      </c>
      <c r="C235" s="21" t="s">
        <v>114</v>
      </c>
      <c r="D235" s="21" t="s">
        <v>5492</v>
      </c>
      <c r="E235" s="20" t="s">
        <v>7187</v>
      </c>
      <c r="F235" s="20" t="s">
        <v>7380</v>
      </c>
    </row>
    <row r="236" spans="1:6" ht="87" x14ac:dyDescent="0.35">
      <c r="A236" s="20" t="s">
        <v>270</v>
      </c>
      <c r="B236" s="20" t="s">
        <v>5939</v>
      </c>
      <c r="C236" s="21" t="s">
        <v>114</v>
      </c>
      <c r="D236" s="21" t="s">
        <v>5492</v>
      </c>
      <c r="E236" s="20" t="s">
        <v>8939</v>
      </c>
      <c r="F236" s="20" t="s">
        <v>8927</v>
      </c>
    </row>
    <row r="237" spans="1:6" ht="87" x14ac:dyDescent="0.35">
      <c r="A237" s="20" t="s">
        <v>271</v>
      </c>
      <c r="B237" s="20" t="s">
        <v>5940</v>
      </c>
      <c r="C237" s="21" t="s">
        <v>114</v>
      </c>
      <c r="D237" s="21" t="s">
        <v>5492</v>
      </c>
      <c r="E237" s="20" t="s">
        <v>8939</v>
      </c>
      <c r="F237" s="20" t="s">
        <v>8927</v>
      </c>
    </row>
    <row r="238" spans="1:6" ht="87" x14ac:dyDescent="0.35">
      <c r="A238" s="20" t="s">
        <v>272</v>
      </c>
      <c r="B238" s="20" t="s">
        <v>5941</v>
      </c>
      <c r="C238" s="21" t="s">
        <v>114</v>
      </c>
      <c r="D238" s="21" t="s">
        <v>5492</v>
      </c>
      <c r="E238" s="20" t="s">
        <v>8939</v>
      </c>
      <c r="F238" s="20" t="s">
        <v>8927</v>
      </c>
    </row>
    <row r="239" spans="1:6" ht="87" x14ac:dyDescent="0.35">
      <c r="A239" s="20" t="s">
        <v>273</v>
      </c>
      <c r="B239" s="20" t="s">
        <v>5942</v>
      </c>
      <c r="C239" s="21" t="s">
        <v>114</v>
      </c>
      <c r="D239" s="21" t="s">
        <v>5492</v>
      </c>
      <c r="E239" s="20" t="s">
        <v>8939</v>
      </c>
      <c r="F239" s="20" t="s">
        <v>8927</v>
      </c>
    </row>
    <row r="240" spans="1:6" ht="87" x14ac:dyDescent="0.35">
      <c r="A240" s="20" t="s">
        <v>274</v>
      </c>
      <c r="B240" s="20" t="s">
        <v>5943</v>
      </c>
      <c r="C240" s="21" t="s">
        <v>114</v>
      </c>
      <c r="D240" s="21" t="s">
        <v>5492</v>
      </c>
      <c r="E240" s="20" t="s">
        <v>8939</v>
      </c>
      <c r="F240" s="20" t="s">
        <v>8927</v>
      </c>
    </row>
    <row r="241" spans="1:6" ht="87" x14ac:dyDescent="0.35">
      <c r="A241" s="20" t="s">
        <v>275</v>
      </c>
      <c r="B241" s="20" t="s">
        <v>5944</v>
      </c>
      <c r="C241" s="21" t="s">
        <v>114</v>
      </c>
      <c r="D241" s="21" t="s">
        <v>5492</v>
      </c>
      <c r="E241" s="20" t="s">
        <v>8939</v>
      </c>
      <c r="F241" s="20" t="s">
        <v>8927</v>
      </c>
    </row>
    <row r="242" spans="1:6" ht="87" x14ac:dyDescent="0.35">
      <c r="A242" s="20" t="s">
        <v>276</v>
      </c>
      <c r="B242" s="20" t="s">
        <v>5945</v>
      </c>
      <c r="C242" s="21" t="s">
        <v>114</v>
      </c>
      <c r="D242" s="21" t="s">
        <v>5492</v>
      </c>
      <c r="E242" s="20" t="s">
        <v>8939</v>
      </c>
      <c r="F242" s="20" t="s">
        <v>8927</v>
      </c>
    </row>
    <row r="243" spans="1:6" ht="87" x14ac:dyDescent="0.35">
      <c r="A243" s="20" t="s">
        <v>277</v>
      </c>
      <c r="B243" s="20" t="s">
        <v>278</v>
      </c>
      <c r="C243" s="21" t="s">
        <v>114</v>
      </c>
      <c r="D243" s="21" t="s">
        <v>5492</v>
      </c>
      <c r="E243" s="20" t="s">
        <v>8939</v>
      </c>
      <c r="F243" s="20" t="s">
        <v>8927</v>
      </c>
    </row>
    <row r="244" spans="1:6" ht="87" x14ac:dyDescent="0.35">
      <c r="A244" s="20" t="s">
        <v>279</v>
      </c>
      <c r="B244" s="20" t="s">
        <v>5946</v>
      </c>
      <c r="C244" s="21" t="s">
        <v>114</v>
      </c>
      <c r="D244" s="21" t="s">
        <v>5492</v>
      </c>
      <c r="E244" s="20" t="s">
        <v>8938</v>
      </c>
      <c r="F244" s="20" t="s">
        <v>8927</v>
      </c>
    </row>
    <row r="245" spans="1:6" ht="87" x14ac:dyDescent="0.35">
      <c r="A245" s="20" t="s">
        <v>280</v>
      </c>
      <c r="B245" s="20" t="s">
        <v>5947</v>
      </c>
      <c r="C245" s="21" t="s">
        <v>114</v>
      </c>
      <c r="D245" s="21" t="s">
        <v>5492</v>
      </c>
      <c r="E245" s="20" t="s">
        <v>8938</v>
      </c>
      <c r="F245" s="20" t="s">
        <v>8927</v>
      </c>
    </row>
    <row r="246" spans="1:6" ht="87" x14ac:dyDescent="0.35">
      <c r="A246" s="20" t="s">
        <v>281</v>
      </c>
      <c r="B246" s="20" t="s">
        <v>5948</v>
      </c>
      <c r="C246" s="21" t="s">
        <v>114</v>
      </c>
      <c r="D246" s="21" t="s">
        <v>5492</v>
      </c>
      <c r="E246" s="20" t="s">
        <v>8938</v>
      </c>
      <c r="F246" s="20" t="s">
        <v>8927</v>
      </c>
    </row>
    <row r="247" spans="1:6" ht="87" x14ac:dyDescent="0.35">
      <c r="A247" s="20" t="s">
        <v>282</v>
      </c>
      <c r="B247" s="20" t="s">
        <v>5949</v>
      </c>
      <c r="C247" s="21" t="s">
        <v>114</v>
      </c>
      <c r="D247" s="21" t="s">
        <v>5492</v>
      </c>
      <c r="E247" s="20" t="s">
        <v>8938</v>
      </c>
      <c r="F247" s="20" t="s">
        <v>8927</v>
      </c>
    </row>
    <row r="248" spans="1:6" ht="87" x14ac:dyDescent="0.35">
      <c r="A248" s="20" t="s">
        <v>283</v>
      </c>
      <c r="B248" s="20" t="s">
        <v>5950</v>
      </c>
      <c r="C248" s="21" t="s">
        <v>114</v>
      </c>
      <c r="D248" s="21" t="s">
        <v>5492</v>
      </c>
      <c r="E248" s="20" t="s">
        <v>8938</v>
      </c>
      <c r="F248" s="20" t="s">
        <v>8927</v>
      </c>
    </row>
    <row r="249" spans="1:6" ht="87" x14ac:dyDescent="0.35">
      <c r="A249" s="20" t="s">
        <v>284</v>
      </c>
      <c r="B249" s="20" t="s">
        <v>5951</v>
      </c>
      <c r="C249" s="21" t="s">
        <v>114</v>
      </c>
      <c r="D249" s="21" t="s">
        <v>5492</v>
      </c>
      <c r="E249" s="20" t="s">
        <v>8938</v>
      </c>
      <c r="F249" s="20" t="s">
        <v>8927</v>
      </c>
    </row>
    <row r="250" spans="1:6" ht="87" x14ac:dyDescent="0.35">
      <c r="A250" s="20" t="s">
        <v>285</v>
      </c>
      <c r="B250" s="20" t="s">
        <v>5952</v>
      </c>
      <c r="C250" s="21" t="s">
        <v>114</v>
      </c>
      <c r="D250" s="21" t="s">
        <v>5492</v>
      </c>
      <c r="E250" s="20" t="s">
        <v>8938</v>
      </c>
      <c r="F250" s="20" t="s">
        <v>8927</v>
      </c>
    </row>
    <row r="251" spans="1:6" ht="87" x14ac:dyDescent="0.35">
      <c r="A251" s="20" t="s">
        <v>286</v>
      </c>
      <c r="B251" s="20" t="s">
        <v>5953</v>
      </c>
      <c r="C251" s="21" t="s">
        <v>114</v>
      </c>
      <c r="D251" s="21" t="s">
        <v>5492</v>
      </c>
      <c r="E251" s="20" t="s">
        <v>8938</v>
      </c>
      <c r="F251" s="20" t="s">
        <v>8927</v>
      </c>
    </row>
    <row r="252" spans="1:6" ht="87" x14ac:dyDescent="0.35">
      <c r="A252" s="20" t="s">
        <v>287</v>
      </c>
      <c r="B252" s="20" t="s">
        <v>5954</v>
      </c>
      <c r="C252" s="21" t="s">
        <v>114</v>
      </c>
      <c r="D252" s="21" t="s">
        <v>5492</v>
      </c>
      <c r="E252" s="20" t="s">
        <v>8938</v>
      </c>
      <c r="F252" s="20" t="s">
        <v>8927</v>
      </c>
    </row>
    <row r="253" spans="1:6" ht="87" x14ac:dyDescent="0.35">
      <c r="A253" s="20" t="s">
        <v>288</v>
      </c>
      <c r="B253" s="20" t="s">
        <v>5955</v>
      </c>
      <c r="C253" s="21" t="s">
        <v>114</v>
      </c>
      <c r="D253" s="21" t="s">
        <v>5492</v>
      </c>
      <c r="E253" s="20" t="s">
        <v>8938</v>
      </c>
      <c r="F253" s="20" t="s">
        <v>8927</v>
      </c>
    </row>
    <row r="254" spans="1:6" ht="87" x14ac:dyDescent="0.35">
      <c r="A254" s="20" t="s">
        <v>289</v>
      </c>
      <c r="B254" s="20" t="s">
        <v>5956</v>
      </c>
      <c r="C254" s="21" t="s">
        <v>114</v>
      </c>
      <c r="D254" s="21" t="s">
        <v>5492</v>
      </c>
      <c r="E254" s="20" t="s">
        <v>8938</v>
      </c>
      <c r="F254" s="20" t="s">
        <v>8927</v>
      </c>
    </row>
    <row r="255" spans="1:6" ht="87" x14ac:dyDescent="0.35">
      <c r="A255" s="20" t="s">
        <v>290</v>
      </c>
      <c r="B255" s="20" t="s">
        <v>5957</v>
      </c>
      <c r="C255" s="21" t="s">
        <v>114</v>
      </c>
      <c r="D255" s="21" t="s">
        <v>5492</v>
      </c>
      <c r="E255" s="20" t="s">
        <v>8938</v>
      </c>
      <c r="F255" s="20" t="s">
        <v>8927</v>
      </c>
    </row>
    <row r="256" spans="1:6" ht="87" x14ac:dyDescent="0.35">
      <c r="A256" s="20" t="s">
        <v>291</v>
      </c>
      <c r="B256" s="20" t="s">
        <v>5958</v>
      </c>
      <c r="C256" s="21" t="s">
        <v>114</v>
      </c>
      <c r="D256" s="21" t="s">
        <v>5492</v>
      </c>
      <c r="E256" s="20" t="s">
        <v>8938</v>
      </c>
      <c r="F256" s="20" t="s">
        <v>8927</v>
      </c>
    </row>
    <row r="257" spans="1:6" ht="87" x14ac:dyDescent="0.35">
      <c r="A257" s="20" t="s">
        <v>292</v>
      </c>
      <c r="B257" s="20" t="s">
        <v>5959</v>
      </c>
      <c r="C257" s="21" t="s">
        <v>114</v>
      </c>
      <c r="D257" s="21" t="s">
        <v>5492</v>
      </c>
      <c r="E257" s="20" t="s">
        <v>8938</v>
      </c>
      <c r="F257" s="20" t="s">
        <v>8927</v>
      </c>
    </row>
    <row r="258" spans="1:6" ht="87" x14ac:dyDescent="0.35">
      <c r="A258" s="20" t="s">
        <v>293</v>
      </c>
      <c r="B258" s="20" t="s">
        <v>5960</v>
      </c>
      <c r="C258" s="21" t="s">
        <v>114</v>
      </c>
      <c r="D258" s="21" t="s">
        <v>5492</v>
      </c>
      <c r="E258" s="20" t="s">
        <v>8939</v>
      </c>
      <c r="F258" s="20" t="s">
        <v>8927</v>
      </c>
    </row>
    <row r="259" spans="1:6" ht="87" x14ac:dyDescent="0.35">
      <c r="A259" s="20" t="s">
        <v>294</v>
      </c>
      <c r="B259" s="20" t="s">
        <v>5961</v>
      </c>
      <c r="C259" s="21" t="s">
        <v>114</v>
      </c>
      <c r="D259" s="21" t="s">
        <v>5492</v>
      </c>
      <c r="E259" s="20" t="s">
        <v>8938</v>
      </c>
      <c r="F259" s="20" t="s">
        <v>8927</v>
      </c>
    </row>
    <row r="260" spans="1:6" ht="87" x14ac:dyDescent="0.35">
      <c r="A260" s="20" t="s">
        <v>295</v>
      </c>
      <c r="B260" s="20" t="s">
        <v>5962</v>
      </c>
      <c r="C260" s="21" t="s">
        <v>114</v>
      </c>
      <c r="D260" s="21" t="s">
        <v>5492</v>
      </c>
      <c r="E260" s="20" t="s">
        <v>8938</v>
      </c>
      <c r="F260" s="20" t="s">
        <v>8927</v>
      </c>
    </row>
    <row r="261" spans="1:6" ht="87" x14ac:dyDescent="0.35">
      <c r="A261" s="20" t="s">
        <v>296</v>
      </c>
      <c r="B261" s="20" t="s">
        <v>5963</v>
      </c>
      <c r="C261" s="21" t="s">
        <v>114</v>
      </c>
      <c r="D261" s="21" t="s">
        <v>5492</v>
      </c>
      <c r="E261" s="20" t="s">
        <v>8938</v>
      </c>
      <c r="F261" s="20" t="s">
        <v>8927</v>
      </c>
    </row>
    <row r="262" spans="1:6" x14ac:dyDescent="0.35">
      <c r="A262" s="20" t="s">
        <v>297</v>
      </c>
      <c r="B262" s="20" t="s">
        <v>298</v>
      </c>
      <c r="C262" s="21" t="s">
        <v>114</v>
      </c>
      <c r="D262" s="21" t="s">
        <v>5492</v>
      </c>
      <c r="E262" s="20" t="s">
        <v>7147</v>
      </c>
      <c r="F262" s="20" t="s">
        <v>7380</v>
      </c>
    </row>
    <row r="263" spans="1:6" x14ac:dyDescent="0.35">
      <c r="A263" s="20" t="s">
        <v>299</v>
      </c>
      <c r="B263" s="20" t="s">
        <v>300</v>
      </c>
      <c r="C263" s="21" t="s">
        <v>114</v>
      </c>
      <c r="D263" s="21" t="s">
        <v>5492</v>
      </c>
      <c r="E263" s="20" t="s">
        <v>7147</v>
      </c>
      <c r="F263" s="20" t="s">
        <v>7380</v>
      </c>
    </row>
    <row r="264" spans="1:6" ht="87" x14ac:dyDescent="0.35">
      <c r="A264" s="20" t="s">
        <v>301</v>
      </c>
      <c r="B264" s="20" t="s">
        <v>5964</v>
      </c>
      <c r="C264" s="21" t="s">
        <v>114</v>
      </c>
      <c r="D264" s="21" t="s">
        <v>5492</v>
      </c>
      <c r="E264" s="20" t="s">
        <v>8938</v>
      </c>
      <c r="F264" s="20" t="s">
        <v>8927</v>
      </c>
    </row>
    <row r="265" spans="1:6" ht="87" x14ac:dyDescent="0.35">
      <c r="A265" s="20" t="s">
        <v>302</v>
      </c>
      <c r="B265" s="20" t="s">
        <v>5965</v>
      </c>
      <c r="C265" s="21" t="s">
        <v>114</v>
      </c>
      <c r="D265" s="21" t="s">
        <v>5492</v>
      </c>
      <c r="E265" s="20" t="s">
        <v>8939</v>
      </c>
      <c r="F265" s="20" t="s">
        <v>8927</v>
      </c>
    </row>
    <row r="266" spans="1:6" ht="87" x14ac:dyDescent="0.35">
      <c r="A266" s="20" t="s">
        <v>303</v>
      </c>
      <c r="B266" s="20" t="s">
        <v>5966</v>
      </c>
      <c r="C266" s="21" t="s">
        <v>114</v>
      </c>
      <c r="D266" s="21" t="s">
        <v>5492</v>
      </c>
      <c r="E266" s="20" t="s">
        <v>8939</v>
      </c>
      <c r="F266" s="20" t="s">
        <v>8927</v>
      </c>
    </row>
    <row r="267" spans="1:6" ht="87" x14ac:dyDescent="0.35">
      <c r="A267" s="20" t="s">
        <v>304</v>
      </c>
      <c r="B267" s="20" t="s">
        <v>5967</v>
      </c>
      <c r="C267" s="21" t="s">
        <v>114</v>
      </c>
      <c r="D267" s="21" t="s">
        <v>5492</v>
      </c>
      <c r="E267" s="20" t="s">
        <v>8939</v>
      </c>
      <c r="F267" s="20" t="s">
        <v>8927</v>
      </c>
    </row>
    <row r="268" spans="1:6" ht="87" x14ac:dyDescent="0.35">
      <c r="A268" s="20" t="s">
        <v>305</v>
      </c>
      <c r="B268" s="20" t="s">
        <v>5968</v>
      </c>
      <c r="C268" s="21" t="s">
        <v>114</v>
      </c>
      <c r="D268" s="21" t="s">
        <v>5492</v>
      </c>
      <c r="E268" s="20" t="s">
        <v>8939</v>
      </c>
      <c r="F268" s="20" t="s">
        <v>8927</v>
      </c>
    </row>
    <row r="269" spans="1:6" ht="87" x14ac:dyDescent="0.35">
      <c r="A269" s="20" t="s">
        <v>306</v>
      </c>
      <c r="B269" s="20" t="s">
        <v>5969</v>
      </c>
      <c r="C269" s="21" t="s">
        <v>114</v>
      </c>
      <c r="D269" s="21" t="s">
        <v>5492</v>
      </c>
      <c r="E269" s="20" t="s">
        <v>8939</v>
      </c>
      <c r="F269" s="20" t="s">
        <v>8927</v>
      </c>
    </row>
    <row r="270" spans="1:6" ht="29" x14ac:dyDescent="0.35">
      <c r="A270" s="20" t="s">
        <v>307</v>
      </c>
      <c r="B270" s="20" t="s">
        <v>5970</v>
      </c>
      <c r="C270" s="21" t="s">
        <v>114</v>
      </c>
      <c r="D270" s="21" t="s">
        <v>5492</v>
      </c>
      <c r="E270" s="20" t="s">
        <v>7147</v>
      </c>
      <c r="F270" s="20" t="s">
        <v>7380</v>
      </c>
    </row>
    <row r="271" spans="1:6" ht="29" x14ac:dyDescent="0.35">
      <c r="A271" s="20" t="s">
        <v>5312</v>
      </c>
      <c r="B271" s="20" t="s">
        <v>5971</v>
      </c>
      <c r="C271" s="21" t="s">
        <v>3445</v>
      </c>
      <c r="D271" s="21" t="s">
        <v>5254</v>
      </c>
      <c r="E271" s="20" t="s">
        <v>7141</v>
      </c>
      <c r="F271" s="20" t="s">
        <v>7380</v>
      </c>
    </row>
    <row r="272" spans="1:6" ht="29" x14ac:dyDescent="0.35">
      <c r="A272" s="20" t="s">
        <v>308</v>
      </c>
      <c r="B272" s="20" t="s">
        <v>5972</v>
      </c>
      <c r="C272" s="21" t="s">
        <v>16</v>
      </c>
      <c r="D272" s="21" t="s">
        <v>5492</v>
      </c>
      <c r="E272" s="20" t="s">
        <v>7148</v>
      </c>
      <c r="F272" s="20" t="s">
        <v>7380</v>
      </c>
    </row>
    <row r="273" spans="1:6" ht="29" x14ac:dyDescent="0.35">
      <c r="A273" s="20" t="s">
        <v>309</v>
      </c>
      <c r="B273" s="20" t="s">
        <v>5973</v>
      </c>
      <c r="C273" s="21" t="s">
        <v>70</v>
      </c>
      <c r="D273" s="21" t="s">
        <v>5492</v>
      </c>
      <c r="E273" s="20" t="s">
        <v>7140</v>
      </c>
      <c r="F273" s="20" t="s">
        <v>7380</v>
      </c>
    </row>
    <row r="274" spans="1:6" ht="29" x14ac:dyDescent="0.35">
      <c r="A274" s="20" t="s">
        <v>310</v>
      </c>
      <c r="B274" s="20" t="s">
        <v>5974</v>
      </c>
      <c r="C274" s="21" t="s">
        <v>70</v>
      </c>
      <c r="D274" s="21" t="s">
        <v>5492</v>
      </c>
      <c r="E274" s="20" t="s">
        <v>7140</v>
      </c>
      <c r="F274" s="20" t="s">
        <v>7380</v>
      </c>
    </row>
    <row r="275" spans="1:6" x14ac:dyDescent="0.35">
      <c r="A275" s="20" t="s">
        <v>311</v>
      </c>
      <c r="B275" s="20" t="s">
        <v>5975</v>
      </c>
      <c r="C275" s="21" t="s">
        <v>70</v>
      </c>
      <c r="D275" s="21" t="s">
        <v>5492</v>
      </c>
      <c r="E275" s="20" t="s">
        <v>7140</v>
      </c>
      <c r="F275" s="20" t="s">
        <v>7380</v>
      </c>
    </row>
    <row r="276" spans="1:6" ht="29" x14ac:dyDescent="0.35">
      <c r="A276" s="20" t="s">
        <v>312</v>
      </c>
      <c r="B276" s="20" t="s">
        <v>5976</v>
      </c>
      <c r="C276" s="21" t="s">
        <v>70</v>
      </c>
      <c r="D276" s="21" t="s">
        <v>5492</v>
      </c>
      <c r="E276" s="20" t="s">
        <v>7140</v>
      </c>
      <c r="F276" s="20" t="s">
        <v>7380</v>
      </c>
    </row>
    <row r="277" spans="1:6" x14ac:dyDescent="0.35">
      <c r="A277" s="20" t="s">
        <v>313</v>
      </c>
      <c r="B277" s="20" t="s">
        <v>314</v>
      </c>
      <c r="C277" s="21" t="s">
        <v>70</v>
      </c>
      <c r="D277" s="21" t="s">
        <v>5492</v>
      </c>
      <c r="E277" s="20" t="s">
        <v>7140</v>
      </c>
      <c r="F277" s="20" t="s">
        <v>7380</v>
      </c>
    </row>
    <row r="278" spans="1:6" x14ac:dyDescent="0.35">
      <c r="A278" s="20" t="s">
        <v>315</v>
      </c>
      <c r="B278" s="20" t="s">
        <v>316</v>
      </c>
      <c r="C278" s="21" t="s">
        <v>70</v>
      </c>
      <c r="D278" s="21" t="s">
        <v>5492</v>
      </c>
      <c r="E278" s="20" t="s">
        <v>7140</v>
      </c>
      <c r="F278" s="20" t="s">
        <v>7380</v>
      </c>
    </row>
    <row r="279" spans="1:6" ht="43.5" x14ac:dyDescent="0.35">
      <c r="A279" s="20" t="s">
        <v>317</v>
      </c>
      <c r="B279" s="20" t="s">
        <v>5977</v>
      </c>
      <c r="C279" s="21" t="s">
        <v>70</v>
      </c>
      <c r="D279" s="21" t="s">
        <v>5492</v>
      </c>
      <c r="E279" s="20" t="s">
        <v>7140</v>
      </c>
      <c r="F279" s="20" t="s">
        <v>7380</v>
      </c>
    </row>
    <row r="280" spans="1:6" ht="29" x14ac:dyDescent="0.35">
      <c r="A280" s="20" t="s">
        <v>318</v>
      </c>
      <c r="B280" s="20" t="s">
        <v>5978</v>
      </c>
      <c r="C280" s="21" t="s">
        <v>70</v>
      </c>
      <c r="D280" s="21" t="s">
        <v>5254</v>
      </c>
      <c r="E280" s="20" t="s">
        <v>7140</v>
      </c>
      <c r="F280" s="20" t="s">
        <v>7380</v>
      </c>
    </row>
    <row r="281" spans="1:6" x14ac:dyDescent="0.35">
      <c r="A281" s="20" t="s">
        <v>319</v>
      </c>
      <c r="B281" s="20" t="s">
        <v>5979</v>
      </c>
      <c r="C281" s="21" t="s">
        <v>16</v>
      </c>
      <c r="D281" s="21" t="s">
        <v>5492</v>
      </c>
      <c r="E281" s="20" t="s">
        <v>7148</v>
      </c>
      <c r="F281" s="20" t="s">
        <v>7380</v>
      </c>
    </row>
    <row r="282" spans="1:6" ht="43.5" x14ac:dyDescent="0.35">
      <c r="A282" s="20" t="s">
        <v>320</v>
      </c>
      <c r="B282" s="20" t="s">
        <v>5980</v>
      </c>
      <c r="C282" s="21" t="s">
        <v>70</v>
      </c>
      <c r="D282" s="21" t="s">
        <v>5492</v>
      </c>
      <c r="E282" s="20" t="s">
        <v>7188</v>
      </c>
      <c r="F282" s="20" t="s">
        <v>7380</v>
      </c>
    </row>
    <row r="283" spans="1:6" ht="29" x14ac:dyDescent="0.35">
      <c r="A283" s="20" t="s">
        <v>321</v>
      </c>
      <c r="B283" s="20" t="s">
        <v>5981</v>
      </c>
      <c r="C283" s="21" t="s">
        <v>7</v>
      </c>
      <c r="D283" s="21" t="s">
        <v>5492</v>
      </c>
      <c r="E283" s="20" t="s">
        <v>7143</v>
      </c>
      <c r="F283" s="20" t="s">
        <v>7380</v>
      </c>
    </row>
    <row r="284" spans="1:6" ht="43.5" x14ac:dyDescent="0.35">
      <c r="A284" s="20" t="s">
        <v>322</v>
      </c>
      <c r="B284" s="20" t="s">
        <v>5982</v>
      </c>
      <c r="C284" s="21" t="s">
        <v>70</v>
      </c>
      <c r="D284" s="21" t="s">
        <v>5254</v>
      </c>
      <c r="E284" s="20" t="s">
        <v>7140</v>
      </c>
      <c r="F284" s="20" t="s">
        <v>7380</v>
      </c>
    </row>
    <row r="285" spans="1:6" ht="29" x14ac:dyDescent="0.35">
      <c r="A285" s="20" t="s">
        <v>5313</v>
      </c>
      <c r="B285" s="20" t="s">
        <v>5983</v>
      </c>
      <c r="C285" s="21" t="s">
        <v>3445</v>
      </c>
      <c r="D285" s="21" t="s">
        <v>5254</v>
      </c>
      <c r="E285" s="20" t="s">
        <v>7141</v>
      </c>
      <c r="F285" s="20" t="s">
        <v>7380</v>
      </c>
    </row>
    <row r="286" spans="1:6" x14ac:dyDescent="0.35">
      <c r="A286" s="20" t="s">
        <v>323</v>
      </c>
      <c r="B286" s="20" t="s">
        <v>5984</v>
      </c>
      <c r="C286" s="21" t="s">
        <v>16</v>
      </c>
      <c r="D286" s="21" t="s">
        <v>5492</v>
      </c>
      <c r="E286" s="20" t="s">
        <v>7148</v>
      </c>
      <c r="F286" s="20" t="s">
        <v>7380</v>
      </c>
    </row>
    <row r="287" spans="1:6" x14ac:dyDescent="0.35">
      <c r="A287" s="20" t="s">
        <v>324</v>
      </c>
      <c r="B287" s="20" t="s">
        <v>5985</v>
      </c>
      <c r="C287" s="21" t="s">
        <v>16</v>
      </c>
      <c r="D287" s="21" t="s">
        <v>5492</v>
      </c>
      <c r="E287" s="20" t="s">
        <v>7148</v>
      </c>
      <c r="F287" s="20" t="s">
        <v>7380</v>
      </c>
    </row>
    <row r="288" spans="1:6" x14ac:dyDescent="0.35">
      <c r="A288" s="20" t="s">
        <v>325</v>
      </c>
      <c r="B288" s="20" t="s">
        <v>5986</v>
      </c>
      <c r="C288" s="21" t="s">
        <v>16</v>
      </c>
      <c r="D288" s="21" t="s">
        <v>5492</v>
      </c>
      <c r="E288" s="20" t="s">
        <v>7148</v>
      </c>
      <c r="F288" s="20" t="s">
        <v>7380</v>
      </c>
    </row>
    <row r="289" spans="1:6" x14ac:dyDescent="0.35">
      <c r="A289" s="20" t="s">
        <v>326</v>
      </c>
      <c r="B289" s="20" t="s">
        <v>5987</v>
      </c>
      <c r="C289" s="21" t="s">
        <v>16</v>
      </c>
      <c r="D289" s="21" t="s">
        <v>5492</v>
      </c>
      <c r="E289" s="20" t="s">
        <v>7148</v>
      </c>
      <c r="F289" s="20" t="s">
        <v>7380</v>
      </c>
    </row>
    <row r="290" spans="1:6" x14ac:dyDescent="0.35">
      <c r="A290" s="20" t="s">
        <v>5314</v>
      </c>
      <c r="B290" s="20" t="s">
        <v>5988</v>
      </c>
      <c r="C290" s="21" t="s">
        <v>3445</v>
      </c>
      <c r="D290" s="21" t="s">
        <v>5254</v>
      </c>
      <c r="E290" s="20" t="s">
        <v>7141</v>
      </c>
      <c r="F290" s="20" t="s">
        <v>7380</v>
      </c>
    </row>
    <row r="291" spans="1:6" x14ac:dyDescent="0.35">
      <c r="A291" s="20" t="s">
        <v>327</v>
      </c>
      <c r="B291" s="20" t="s">
        <v>5989</v>
      </c>
      <c r="C291" s="21" t="s">
        <v>50</v>
      </c>
      <c r="D291" s="21" t="s">
        <v>5492</v>
      </c>
      <c r="E291" s="20" t="s">
        <v>7146</v>
      </c>
      <c r="F291" s="20" t="s">
        <v>7380</v>
      </c>
    </row>
    <row r="292" spans="1:6" ht="43.5" x14ac:dyDescent="0.35">
      <c r="A292" s="20" t="s">
        <v>5602</v>
      </c>
      <c r="B292" s="20" t="s">
        <v>5990</v>
      </c>
      <c r="C292" s="21" t="s">
        <v>50</v>
      </c>
      <c r="D292" s="21" t="s">
        <v>5492</v>
      </c>
      <c r="E292" s="20" t="s">
        <v>7189</v>
      </c>
      <c r="F292" s="20" t="s">
        <v>7380</v>
      </c>
    </row>
    <row r="293" spans="1:6" ht="29" x14ac:dyDescent="0.35">
      <c r="A293" s="20" t="s">
        <v>328</v>
      </c>
      <c r="B293" s="20" t="s">
        <v>5991</v>
      </c>
      <c r="C293" s="21" t="s">
        <v>7</v>
      </c>
      <c r="D293" s="21" t="s">
        <v>5254</v>
      </c>
      <c r="E293" s="20" t="s">
        <v>7143</v>
      </c>
      <c r="F293" s="20" t="s">
        <v>7380</v>
      </c>
    </row>
    <row r="294" spans="1:6" ht="87" x14ac:dyDescent="0.35">
      <c r="A294" s="20" t="s">
        <v>5315</v>
      </c>
      <c r="B294" s="20" t="s">
        <v>5992</v>
      </c>
      <c r="C294" s="21" t="s">
        <v>3445</v>
      </c>
      <c r="D294" s="21" t="s">
        <v>5254</v>
      </c>
      <c r="E294" s="20" t="s">
        <v>7178</v>
      </c>
      <c r="F294" s="20" t="s">
        <v>8927</v>
      </c>
    </row>
    <row r="295" spans="1:6" ht="87" x14ac:dyDescent="0.35">
      <c r="A295" s="20" t="s">
        <v>5316</v>
      </c>
      <c r="B295" s="20" t="s">
        <v>5993</v>
      </c>
      <c r="C295" s="21" t="s">
        <v>3445</v>
      </c>
      <c r="D295" s="21" t="s">
        <v>5254</v>
      </c>
      <c r="E295" s="20" t="s">
        <v>7178</v>
      </c>
      <c r="F295" s="20" t="s">
        <v>8927</v>
      </c>
    </row>
    <row r="296" spans="1:6" ht="43.5" x14ac:dyDescent="0.35">
      <c r="A296" s="20" t="s">
        <v>329</v>
      </c>
      <c r="B296" s="20" t="s">
        <v>5994</v>
      </c>
      <c r="C296" s="21" t="s">
        <v>7</v>
      </c>
      <c r="D296" s="21" t="s">
        <v>5492</v>
      </c>
      <c r="E296" s="20" t="s">
        <v>7143</v>
      </c>
      <c r="F296" s="20" t="s">
        <v>7380</v>
      </c>
    </row>
    <row r="297" spans="1:6" ht="29" x14ac:dyDescent="0.35">
      <c r="A297" s="20" t="s">
        <v>330</v>
      </c>
      <c r="B297" s="20" t="s">
        <v>5995</v>
      </c>
      <c r="C297" s="21" t="s">
        <v>7</v>
      </c>
      <c r="D297" s="21" t="s">
        <v>5492</v>
      </c>
      <c r="E297" s="20" t="s">
        <v>7143</v>
      </c>
      <c r="F297" s="20" t="s">
        <v>7380</v>
      </c>
    </row>
    <row r="298" spans="1:6" ht="29" x14ac:dyDescent="0.35">
      <c r="A298" s="20" t="s">
        <v>331</v>
      </c>
      <c r="B298" s="20" t="s">
        <v>5996</v>
      </c>
      <c r="C298" s="21" t="s">
        <v>114</v>
      </c>
      <c r="D298" s="21" t="s">
        <v>5492</v>
      </c>
      <c r="E298" s="20" t="s">
        <v>7190</v>
      </c>
      <c r="F298" s="20" t="s">
        <v>7380</v>
      </c>
    </row>
    <row r="299" spans="1:6" ht="29" x14ac:dyDescent="0.35">
      <c r="A299" s="20" t="s">
        <v>332</v>
      </c>
      <c r="B299" s="20" t="s">
        <v>5997</v>
      </c>
      <c r="C299" s="21" t="s">
        <v>50</v>
      </c>
      <c r="D299" s="21" t="s">
        <v>5254</v>
      </c>
      <c r="E299" s="20" t="s">
        <v>7191</v>
      </c>
      <c r="F299" s="20" t="s">
        <v>7380</v>
      </c>
    </row>
    <row r="300" spans="1:6" ht="87" x14ac:dyDescent="0.35">
      <c r="A300" s="20" t="s">
        <v>5306</v>
      </c>
      <c r="B300" s="20" t="s">
        <v>5998</v>
      </c>
      <c r="C300" s="21" t="s">
        <v>3445</v>
      </c>
      <c r="D300" s="21" t="s">
        <v>5492</v>
      </c>
      <c r="E300" s="20" t="s">
        <v>8940</v>
      </c>
      <c r="F300" s="20" t="s">
        <v>8927</v>
      </c>
    </row>
    <row r="301" spans="1:6" ht="58" x14ac:dyDescent="0.35">
      <c r="A301" s="20" t="s">
        <v>333</v>
      </c>
      <c r="B301" s="20" t="s">
        <v>5999</v>
      </c>
      <c r="C301" s="21" t="s">
        <v>65</v>
      </c>
      <c r="D301" s="21" t="s">
        <v>5254</v>
      </c>
      <c r="E301" s="20" t="s">
        <v>7192</v>
      </c>
      <c r="F301" s="20" t="s">
        <v>7380</v>
      </c>
    </row>
    <row r="302" spans="1:6" x14ac:dyDescent="0.35">
      <c r="A302" s="20" t="s">
        <v>334</v>
      </c>
      <c r="B302" s="20" t="s">
        <v>6000</v>
      </c>
      <c r="C302" s="21" t="s">
        <v>65</v>
      </c>
      <c r="D302" s="21" t="s">
        <v>5254</v>
      </c>
      <c r="E302" s="20" t="s">
        <v>7149</v>
      </c>
      <c r="F302" s="20" t="s">
        <v>7380</v>
      </c>
    </row>
    <row r="303" spans="1:6" ht="29" x14ac:dyDescent="0.35">
      <c r="A303" s="20" t="s">
        <v>335</v>
      </c>
      <c r="B303" s="20" t="s">
        <v>6001</v>
      </c>
      <c r="C303" s="21" t="s">
        <v>65</v>
      </c>
      <c r="D303" s="21" t="s">
        <v>5492</v>
      </c>
      <c r="E303" s="20" t="s">
        <v>7149</v>
      </c>
      <c r="F303" s="20" t="s">
        <v>7380</v>
      </c>
    </row>
    <row r="304" spans="1:6" x14ac:dyDescent="0.35">
      <c r="A304" s="20" t="s">
        <v>336</v>
      </c>
      <c r="B304" s="20" t="s">
        <v>337</v>
      </c>
      <c r="C304" s="21" t="s">
        <v>42</v>
      </c>
      <c r="D304" s="21" t="s">
        <v>5492</v>
      </c>
      <c r="E304" s="20" t="s">
        <v>7145</v>
      </c>
      <c r="F304" s="20" t="s">
        <v>7380</v>
      </c>
    </row>
    <row r="305" spans="1:6" x14ac:dyDescent="0.35">
      <c r="A305" s="20" t="s">
        <v>338</v>
      </c>
      <c r="B305" s="20" t="s">
        <v>6002</v>
      </c>
      <c r="C305" s="21" t="s">
        <v>42</v>
      </c>
      <c r="D305" s="21" t="s">
        <v>5492</v>
      </c>
      <c r="E305" s="20" t="s">
        <v>7145</v>
      </c>
      <c r="F305" s="20" t="s">
        <v>7380</v>
      </c>
    </row>
    <row r="306" spans="1:6" x14ac:dyDescent="0.35">
      <c r="A306" s="20" t="s">
        <v>339</v>
      </c>
      <c r="B306" s="20" t="s">
        <v>340</v>
      </c>
      <c r="C306" s="21" t="s">
        <v>42</v>
      </c>
      <c r="D306" s="21" t="s">
        <v>5492</v>
      </c>
      <c r="E306" s="20" t="s">
        <v>7145</v>
      </c>
      <c r="F306" s="20" t="s">
        <v>7380</v>
      </c>
    </row>
    <row r="307" spans="1:6" x14ac:dyDescent="0.35">
      <c r="A307" s="20" t="s">
        <v>341</v>
      </c>
      <c r="B307" s="20" t="s">
        <v>342</v>
      </c>
      <c r="C307" s="21" t="s">
        <v>42</v>
      </c>
      <c r="D307" s="21" t="s">
        <v>5492</v>
      </c>
      <c r="E307" s="20" t="s">
        <v>7145</v>
      </c>
      <c r="F307" s="20" t="s">
        <v>7380</v>
      </c>
    </row>
    <row r="308" spans="1:6" x14ac:dyDescent="0.35">
      <c r="A308" s="20" t="s">
        <v>343</v>
      </c>
      <c r="B308" s="20" t="s">
        <v>344</v>
      </c>
      <c r="C308" s="21" t="s">
        <v>42</v>
      </c>
      <c r="D308" s="21" t="s">
        <v>5492</v>
      </c>
      <c r="E308" s="20" t="s">
        <v>7145</v>
      </c>
      <c r="F308" s="20" t="s">
        <v>7380</v>
      </c>
    </row>
    <row r="309" spans="1:6" x14ac:dyDescent="0.35">
      <c r="A309" s="20" t="s">
        <v>345</v>
      </c>
      <c r="B309" s="20" t="s">
        <v>6003</v>
      </c>
      <c r="C309" s="21" t="s">
        <v>42</v>
      </c>
      <c r="D309" s="21" t="s">
        <v>5492</v>
      </c>
      <c r="E309" s="20" t="s">
        <v>7145</v>
      </c>
      <c r="F309" s="20" t="s">
        <v>7380</v>
      </c>
    </row>
    <row r="310" spans="1:6" x14ac:dyDescent="0.35">
      <c r="A310" s="20" t="s">
        <v>346</v>
      </c>
      <c r="B310" s="20" t="s">
        <v>347</v>
      </c>
      <c r="C310" s="21" t="s">
        <v>42</v>
      </c>
      <c r="D310" s="21" t="s">
        <v>5492</v>
      </c>
      <c r="E310" s="20" t="s">
        <v>7145</v>
      </c>
      <c r="F310" s="20" t="s">
        <v>7380</v>
      </c>
    </row>
    <row r="311" spans="1:6" x14ac:dyDescent="0.35">
      <c r="A311" s="20" t="s">
        <v>348</v>
      </c>
      <c r="B311" s="20" t="s">
        <v>6004</v>
      </c>
      <c r="C311" s="21" t="s">
        <v>42</v>
      </c>
      <c r="D311" s="21" t="s">
        <v>5492</v>
      </c>
      <c r="E311" s="20" t="s">
        <v>7145</v>
      </c>
      <c r="F311" s="20" t="s">
        <v>7380</v>
      </c>
    </row>
    <row r="312" spans="1:6" x14ac:dyDescent="0.35">
      <c r="A312" s="20" t="s">
        <v>349</v>
      </c>
      <c r="B312" s="20" t="s">
        <v>6005</v>
      </c>
      <c r="C312" s="21" t="s">
        <v>42</v>
      </c>
      <c r="D312" s="21" t="s">
        <v>5492</v>
      </c>
      <c r="E312" s="20" t="s">
        <v>7145</v>
      </c>
      <c r="F312" s="20" t="s">
        <v>7380</v>
      </c>
    </row>
    <row r="313" spans="1:6" x14ac:dyDescent="0.35">
      <c r="A313" s="20" t="s">
        <v>350</v>
      </c>
      <c r="B313" s="20" t="s">
        <v>351</v>
      </c>
      <c r="C313" s="21" t="s">
        <v>42</v>
      </c>
      <c r="D313" s="21" t="s">
        <v>5254</v>
      </c>
      <c r="E313" s="20" t="s">
        <v>7145</v>
      </c>
      <c r="F313" s="20" t="s">
        <v>7380</v>
      </c>
    </row>
    <row r="314" spans="1:6" x14ac:dyDescent="0.35">
      <c r="A314" s="20" t="s">
        <v>352</v>
      </c>
      <c r="B314" s="20" t="s">
        <v>6006</v>
      </c>
      <c r="C314" s="21" t="s">
        <v>42</v>
      </c>
      <c r="D314" s="21" t="s">
        <v>5492</v>
      </c>
      <c r="E314" s="20" t="s">
        <v>7145</v>
      </c>
      <c r="F314" s="20" t="s">
        <v>7380</v>
      </c>
    </row>
    <row r="315" spans="1:6" ht="87" x14ac:dyDescent="0.35">
      <c r="A315" s="20" t="s">
        <v>353</v>
      </c>
      <c r="B315" s="20" t="s">
        <v>6007</v>
      </c>
      <c r="C315" s="21" t="s">
        <v>114</v>
      </c>
      <c r="D315" s="21" t="s">
        <v>5492</v>
      </c>
      <c r="E315" s="20" t="s">
        <v>8941</v>
      </c>
      <c r="F315" s="20" t="s">
        <v>8927</v>
      </c>
    </row>
    <row r="316" spans="1:6" ht="29" x14ac:dyDescent="0.35">
      <c r="A316" s="20" t="s">
        <v>354</v>
      </c>
      <c r="B316" s="20" t="s">
        <v>6008</v>
      </c>
      <c r="C316" s="21" t="s">
        <v>65</v>
      </c>
      <c r="D316" s="21" t="s">
        <v>5492</v>
      </c>
      <c r="E316" s="20" t="s">
        <v>7149</v>
      </c>
      <c r="F316" s="20" t="s">
        <v>7380</v>
      </c>
    </row>
    <row r="317" spans="1:6" x14ac:dyDescent="0.35">
      <c r="A317" s="20" t="s">
        <v>355</v>
      </c>
      <c r="B317" s="20" t="s">
        <v>6009</v>
      </c>
      <c r="C317" s="21" t="s">
        <v>7</v>
      </c>
      <c r="D317" s="21" t="s">
        <v>5254</v>
      </c>
      <c r="E317" s="20" t="s">
        <v>7143</v>
      </c>
      <c r="F317" s="20" t="s">
        <v>7380</v>
      </c>
    </row>
    <row r="318" spans="1:6" x14ac:dyDescent="0.35">
      <c r="A318" s="20" t="s">
        <v>356</v>
      </c>
      <c r="B318" s="20" t="s">
        <v>6010</v>
      </c>
      <c r="C318" s="21" t="s">
        <v>7</v>
      </c>
      <c r="D318" s="21" t="s">
        <v>5254</v>
      </c>
      <c r="E318" s="20" t="s">
        <v>7143</v>
      </c>
      <c r="F318" s="20" t="s">
        <v>7380</v>
      </c>
    </row>
    <row r="319" spans="1:6" x14ac:dyDescent="0.35">
      <c r="A319" s="20" t="s">
        <v>357</v>
      </c>
      <c r="B319" s="20" t="s">
        <v>6011</v>
      </c>
      <c r="C319" s="21" t="s">
        <v>7</v>
      </c>
      <c r="D319" s="21" t="s">
        <v>5254</v>
      </c>
      <c r="E319" s="20" t="s">
        <v>7143</v>
      </c>
      <c r="F319" s="20" t="s">
        <v>7380</v>
      </c>
    </row>
    <row r="320" spans="1:6" x14ac:dyDescent="0.35">
      <c r="A320" s="20" t="s">
        <v>358</v>
      </c>
      <c r="B320" s="20" t="s">
        <v>6012</v>
      </c>
      <c r="C320" s="21" t="s">
        <v>7</v>
      </c>
      <c r="D320" s="21" t="s">
        <v>5254</v>
      </c>
      <c r="E320" s="20" t="s">
        <v>7143</v>
      </c>
      <c r="F320" s="20" t="s">
        <v>7380</v>
      </c>
    </row>
    <row r="321" spans="1:6" x14ac:dyDescent="0.35">
      <c r="A321" s="20" t="s">
        <v>359</v>
      </c>
      <c r="B321" s="20" t="s">
        <v>6013</v>
      </c>
      <c r="C321" s="21" t="s">
        <v>7</v>
      </c>
      <c r="D321" s="21" t="s">
        <v>5492</v>
      </c>
      <c r="E321" s="20" t="s">
        <v>7143</v>
      </c>
      <c r="F321" s="20" t="s">
        <v>7380</v>
      </c>
    </row>
    <row r="322" spans="1:6" x14ac:dyDescent="0.35">
      <c r="A322" s="20" t="s">
        <v>360</v>
      </c>
      <c r="B322" s="20" t="s">
        <v>6014</v>
      </c>
      <c r="C322" s="21" t="s">
        <v>7</v>
      </c>
      <c r="D322" s="21" t="s">
        <v>5492</v>
      </c>
      <c r="E322" s="20" t="s">
        <v>7143</v>
      </c>
      <c r="F322" s="20" t="s">
        <v>7380</v>
      </c>
    </row>
    <row r="323" spans="1:6" x14ac:dyDescent="0.35">
      <c r="A323" s="20" t="s">
        <v>361</v>
      </c>
      <c r="B323" s="20" t="s">
        <v>6015</v>
      </c>
      <c r="C323" s="21" t="s">
        <v>7</v>
      </c>
      <c r="D323" s="21" t="s">
        <v>5492</v>
      </c>
      <c r="E323" s="20" t="s">
        <v>7143</v>
      </c>
      <c r="F323" s="20" t="s">
        <v>7380</v>
      </c>
    </row>
    <row r="324" spans="1:6" x14ac:dyDescent="0.35">
      <c r="A324" s="20" t="s">
        <v>362</v>
      </c>
      <c r="B324" s="20" t="s">
        <v>6016</v>
      </c>
      <c r="C324" s="21" t="s">
        <v>7</v>
      </c>
      <c r="D324" s="21" t="s">
        <v>5492</v>
      </c>
      <c r="E324" s="20" t="s">
        <v>7143</v>
      </c>
      <c r="F324" s="20" t="s">
        <v>7380</v>
      </c>
    </row>
    <row r="325" spans="1:6" x14ac:dyDescent="0.35">
      <c r="A325" s="20" t="s">
        <v>363</v>
      </c>
      <c r="B325" s="20" t="s">
        <v>6017</v>
      </c>
      <c r="C325" s="21" t="s">
        <v>7</v>
      </c>
      <c r="D325" s="21" t="s">
        <v>5492</v>
      </c>
      <c r="E325" s="20" t="s">
        <v>7143</v>
      </c>
      <c r="F325" s="20" t="s">
        <v>7380</v>
      </c>
    </row>
    <row r="326" spans="1:6" x14ac:dyDescent="0.35">
      <c r="A326" s="20" t="s">
        <v>364</v>
      </c>
      <c r="B326" s="20" t="s">
        <v>6018</v>
      </c>
      <c r="C326" s="21" t="s">
        <v>7</v>
      </c>
      <c r="D326" s="21" t="s">
        <v>5492</v>
      </c>
      <c r="E326" s="20" t="s">
        <v>7143</v>
      </c>
      <c r="F326" s="20" t="s">
        <v>7380</v>
      </c>
    </row>
    <row r="327" spans="1:6" x14ac:dyDescent="0.35">
      <c r="A327" s="20" t="s">
        <v>365</v>
      </c>
      <c r="B327" s="20" t="s">
        <v>6019</v>
      </c>
      <c r="C327" s="21" t="s">
        <v>7</v>
      </c>
      <c r="D327" s="21" t="s">
        <v>5492</v>
      </c>
      <c r="E327" s="20" t="s">
        <v>7143</v>
      </c>
      <c r="F327" s="20" t="s">
        <v>7380</v>
      </c>
    </row>
    <row r="328" spans="1:6" x14ac:dyDescent="0.35">
      <c r="A328" s="20" t="s">
        <v>366</v>
      </c>
      <c r="B328" s="20" t="s">
        <v>6020</v>
      </c>
      <c r="C328" s="21" t="s">
        <v>7</v>
      </c>
      <c r="D328" s="21" t="s">
        <v>5492</v>
      </c>
      <c r="E328" s="20" t="s">
        <v>7143</v>
      </c>
      <c r="F328" s="20" t="s">
        <v>7380</v>
      </c>
    </row>
    <row r="329" spans="1:6" x14ac:dyDescent="0.35">
      <c r="A329" s="20" t="s">
        <v>367</v>
      </c>
      <c r="B329" s="20" t="s">
        <v>6021</v>
      </c>
      <c r="C329" s="21" t="s">
        <v>70</v>
      </c>
      <c r="D329" s="21" t="s">
        <v>5254</v>
      </c>
      <c r="E329" s="20" t="s">
        <v>7140</v>
      </c>
      <c r="F329" s="20" t="s">
        <v>7380</v>
      </c>
    </row>
    <row r="330" spans="1:6" x14ac:dyDescent="0.35">
      <c r="A330" s="20" t="s">
        <v>368</v>
      </c>
      <c r="B330" s="20" t="s">
        <v>6022</v>
      </c>
      <c r="C330" s="21" t="s">
        <v>70</v>
      </c>
      <c r="D330" s="21" t="s">
        <v>5254</v>
      </c>
      <c r="E330" s="20" t="s">
        <v>7140</v>
      </c>
      <c r="F330" s="20" t="s">
        <v>7380</v>
      </c>
    </row>
    <row r="331" spans="1:6" ht="29" x14ac:dyDescent="0.35">
      <c r="A331" s="20" t="s">
        <v>369</v>
      </c>
      <c r="B331" s="20" t="s">
        <v>6023</v>
      </c>
      <c r="C331" s="21" t="s">
        <v>117</v>
      </c>
      <c r="D331" s="21" t="s">
        <v>5492</v>
      </c>
      <c r="E331" s="20" t="s">
        <v>7193</v>
      </c>
      <c r="F331" s="20" t="s">
        <v>7380</v>
      </c>
    </row>
    <row r="332" spans="1:6" x14ac:dyDescent="0.35">
      <c r="A332" s="20" t="s">
        <v>370</v>
      </c>
      <c r="B332" s="20" t="s">
        <v>6024</v>
      </c>
      <c r="C332" s="21" t="s">
        <v>112</v>
      </c>
      <c r="D332" s="21" t="s">
        <v>5492</v>
      </c>
      <c r="E332" s="20" t="s">
        <v>7139</v>
      </c>
      <c r="F332" s="20" t="s">
        <v>7380</v>
      </c>
    </row>
    <row r="333" spans="1:6" x14ac:dyDescent="0.35">
      <c r="A333" s="20" t="s">
        <v>371</v>
      </c>
      <c r="B333" s="20" t="s">
        <v>6025</v>
      </c>
      <c r="C333" s="21" t="s">
        <v>112</v>
      </c>
      <c r="D333" s="21" t="s">
        <v>5492</v>
      </c>
      <c r="E333" s="20" t="s">
        <v>7139</v>
      </c>
      <c r="F333" s="20" t="s">
        <v>7380</v>
      </c>
    </row>
    <row r="334" spans="1:6" x14ac:dyDescent="0.35">
      <c r="A334" s="20" t="s">
        <v>372</v>
      </c>
      <c r="B334" s="20" t="s">
        <v>6026</v>
      </c>
      <c r="C334" s="21" t="s">
        <v>114</v>
      </c>
      <c r="D334" s="21" t="s">
        <v>5492</v>
      </c>
      <c r="E334" s="20" t="s">
        <v>7147</v>
      </c>
      <c r="F334" s="20" t="s">
        <v>7380</v>
      </c>
    </row>
    <row r="335" spans="1:6" x14ac:dyDescent="0.35">
      <c r="A335" s="20" t="s">
        <v>373</v>
      </c>
      <c r="B335" s="20" t="s">
        <v>6027</v>
      </c>
      <c r="C335" s="21" t="s">
        <v>114</v>
      </c>
      <c r="D335" s="21" t="s">
        <v>5492</v>
      </c>
      <c r="E335" s="20" t="s">
        <v>7147</v>
      </c>
      <c r="F335" s="20" t="s">
        <v>7380</v>
      </c>
    </row>
    <row r="336" spans="1:6" x14ac:dyDescent="0.35">
      <c r="A336" s="20" t="s">
        <v>374</v>
      </c>
      <c r="B336" s="20" t="s">
        <v>6028</v>
      </c>
      <c r="C336" s="21" t="s">
        <v>114</v>
      </c>
      <c r="D336" s="21" t="s">
        <v>5492</v>
      </c>
      <c r="E336" s="20" t="s">
        <v>7147</v>
      </c>
      <c r="F336" s="20" t="s">
        <v>7380</v>
      </c>
    </row>
    <row r="337" spans="1:6" x14ac:dyDescent="0.35">
      <c r="A337" s="20" t="s">
        <v>375</v>
      </c>
      <c r="B337" s="20" t="s">
        <v>6029</v>
      </c>
      <c r="C337" s="21" t="s">
        <v>114</v>
      </c>
      <c r="D337" s="21" t="s">
        <v>5492</v>
      </c>
      <c r="E337" s="20" t="s">
        <v>7147</v>
      </c>
      <c r="F337" s="20" t="s">
        <v>7380</v>
      </c>
    </row>
    <row r="338" spans="1:6" x14ac:dyDescent="0.35">
      <c r="A338" s="20" t="s">
        <v>376</v>
      </c>
      <c r="B338" s="20" t="s">
        <v>6030</v>
      </c>
      <c r="C338" s="21" t="s">
        <v>114</v>
      </c>
      <c r="D338" s="21" t="s">
        <v>5492</v>
      </c>
      <c r="E338" s="20" t="s">
        <v>7147</v>
      </c>
      <c r="F338" s="20" t="s">
        <v>7380</v>
      </c>
    </row>
    <row r="339" spans="1:6" x14ac:dyDescent="0.35">
      <c r="A339" s="20" t="s">
        <v>377</v>
      </c>
      <c r="B339" s="20" t="s">
        <v>6031</v>
      </c>
      <c r="C339" s="21" t="s">
        <v>114</v>
      </c>
      <c r="D339" s="21" t="s">
        <v>5492</v>
      </c>
      <c r="E339" s="20" t="s">
        <v>7147</v>
      </c>
      <c r="F339" s="20" t="s">
        <v>7380</v>
      </c>
    </row>
    <row r="340" spans="1:6" x14ac:dyDescent="0.35">
      <c r="A340" s="20" t="s">
        <v>378</v>
      </c>
      <c r="B340" s="20" t="s">
        <v>6032</v>
      </c>
      <c r="C340" s="21" t="s">
        <v>114</v>
      </c>
      <c r="D340" s="21" t="s">
        <v>5492</v>
      </c>
      <c r="E340" s="20" t="s">
        <v>7147</v>
      </c>
      <c r="F340" s="20" t="s">
        <v>7380</v>
      </c>
    </row>
    <row r="341" spans="1:6" x14ac:dyDescent="0.35">
      <c r="A341" s="20" t="s">
        <v>379</v>
      </c>
      <c r="B341" s="20" t="s">
        <v>6033</v>
      </c>
      <c r="C341" s="21" t="s">
        <v>114</v>
      </c>
      <c r="D341" s="21" t="s">
        <v>5492</v>
      </c>
      <c r="E341" s="20" t="s">
        <v>7147</v>
      </c>
      <c r="F341" s="20" t="s">
        <v>7380</v>
      </c>
    </row>
    <row r="342" spans="1:6" x14ac:dyDescent="0.35">
      <c r="A342" s="20" t="s">
        <v>380</v>
      </c>
      <c r="B342" s="20" t="s">
        <v>6034</v>
      </c>
      <c r="C342" s="21" t="s">
        <v>114</v>
      </c>
      <c r="D342" s="21" t="s">
        <v>5492</v>
      </c>
      <c r="E342" s="20" t="s">
        <v>7147</v>
      </c>
      <c r="F342" s="20" t="s">
        <v>7380</v>
      </c>
    </row>
    <row r="343" spans="1:6" x14ac:dyDescent="0.35">
      <c r="A343" s="20" t="s">
        <v>381</v>
      </c>
      <c r="B343" s="20" t="s">
        <v>6035</v>
      </c>
      <c r="C343" s="21" t="s">
        <v>114</v>
      </c>
      <c r="D343" s="21" t="s">
        <v>5492</v>
      </c>
      <c r="E343" s="20" t="s">
        <v>7147</v>
      </c>
      <c r="F343" s="20" t="s">
        <v>7380</v>
      </c>
    </row>
    <row r="344" spans="1:6" x14ac:dyDescent="0.35">
      <c r="A344" s="20" t="s">
        <v>382</v>
      </c>
      <c r="B344" s="20" t="s">
        <v>6036</v>
      </c>
      <c r="C344" s="21" t="s">
        <v>114</v>
      </c>
      <c r="D344" s="21" t="s">
        <v>5492</v>
      </c>
      <c r="E344" s="20" t="s">
        <v>7147</v>
      </c>
      <c r="F344" s="20" t="s">
        <v>7380</v>
      </c>
    </row>
    <row r="345" spans="1:6" x14ac:dyDescent="0.35">
      <c r="A345" s="20" t="s">
        <v>383</v>
      </c>
      <c r="B345" s="20" t="s">
        <v>6037</v>
      </c>
      <c r="C345" s="21" t="s">
        <v>114</v>
      </c>
      <c r="D345" s="21" t="s">
        <v>5492</v>
      </c>
      <c r="E345" s="20" t="s">
        <v>7147</v>
      </c>
      <c r="F345" s="20" t="s">
        <v>7380</v>
      </c>
    </row>
    <row r="346" spans="1:6" x14ac:dyDescent="0.35">
      <c r="A346" s="20" t="s">
        <v>384</v>
      </c>
      <c r="B346" s="20" t="s">
        <v>6038</v>
      </c>
      <c r="C346" s="21" t="s">
        <v>114</v>
      </c>
      <c r="D346" s="21" t="s">
        <v>5492</v>
      </c>
      <c r="E346" s="20" t="s">
        <v>7147</v>
      </c>
      <c r="F346" s="20" t="s">
        <v>7380</v>
      </c>
    </row>
    <row r="347" spans="1:6" x14ac:dyDescent="0.35">
      <c r="A347" s="20" t="s">
        <v>385</v>
      </c>
      <c r="B347" s="20" t="s">
        <v>6039</v>
      </c>
      <c r="C347" s="21" t="s">
        <v>114</v>
      </c>
      <c r="D347" s="21" t="s">
        <v>5492</v>
      </c>
      <c r="E347" s="20" t="s">
        <v>7147</v>
      </c>
      <c r="F347" s="20" t="s">
        <v>7380</v>
      </c>
    </row>
    <row r="348" spans="1:6" x14ac:dyDescent="0.35">
      <c r="A348" s="20" t="s">
        <v>386</v>
      </c>
      <c r="B348" s="20" t="s">
        <v>6040</v>
      </c>
      <c r="C348" s="21" t="s">
        <v>114</v>
      </c>
      <c r="D348" s="21" t="s">
        <v>5492</v>
      </c>
      <c r="E348" s="20" t="s">
        <v>7147</v>
      </c>
      <c r="F348" s="20" t="s">
        <v>7380</v>
      </c>
    </row>
    <row r="349" spans="1:6" x14ac:dyDescent="0.35">
      <c r="A349" s="20" t="s">
        <v>387</v>
      </c>
      <c r="B349" s="20" t="s">
        <v>6041</v>
      </c>
      <c r="C349" s="21" t="s">
        <v>114</v>
      </c>
      <c r="D349" s="21" t="s">
        <v>5492</v>
      </c>
      <c r="E349" s="20" t="s">
        <v>7147</v>
      </c>
      <c r="F349" s="20" t="s">
        <v>7380</v>
      </c>
    </row>
    <row r="350" spans="1:6" x14ac:dyDescent="0.35">
      <c r="A350" s="20" t="s">
        <v>388</v>
      </c>
      <c r="B350" s="20" t="s">
        <v>6042</v>
      </c>
      <c r="C350" s="21" t="s">
        <v>114</v>
      </c>
      <c r="D350" s="21" t="s">
        <v>5492</v>
      </c>
      <c r="E350" s="20" t="s">
        <v>7147</v>
      </c>
      <c r="F350" s="20" t="s">
        <v>7380</v>
      </c>
    </row>
    <row r="351" spans="1:6" x14ac:dyDescent="0.35">
      <c r="A351" s="20" t="s">
        <v>389</v>
      </c>
      <c r="B351" s="20" t="s">
        <v>6043</v>
      </c>
      <c r="C351" s="21" t="s">
        <v>114</v>
      </c>
      <c r="D351" s="21" t="s">
        <v>5492</v>
      </c>
      <c r="E351" s="20" t="s">
        <v>7147</v>
      </c>
      <c r="F351" s="20" t="s">
        <v>7380</v>
      </c>
    </row>
    <row r="352" spans="1:6" x14ac:dyDescent="0.35">
      <c r="A352" s="20" t="s">
        <v>390</v>
      </c>
      <c r="B352" s="20" t="s">
        <v>6044</v>
      </c>
      <c r="C352" s="21" t="s">
        <v>114</v>
      </c>
      <c r="D352" s="21" t="s">
        <v>5492</v>
      </c>
      <c r="E352" s="20" t="s">
        <v>7147</v>
      </c>
      <c r="F352" s="20" t="s">
        <v>7380</v>
      </c>
    </row>
    <row r="353" spans="1:6" x14ac:dyDescent="0.35">
      <c r="A353" s="20" t="s">
        <v>391</v>
      </c>
      <c r="B353" s="20" t="s">
        <v>6045</v>
      </c>
      <c r="C353" s="21" t="s">
        <v>114</v>
      </c>
      <c r="D353" s="21" t="s">
        <v>5492</v>
      </c>
      <c r="E353" s="20" t="s">
        <v>7147</v>
      </c>
      <c r="F353" s="20" t="s">
        <v>7380</v>
      </c>
    </row>
    <row r="354" spans="1:6" x14ac:dyDescent="0.35">
      <c r="A354" s="20" t="s">
        <v>392</v>
      </c>
      <c r="B354" s="20" t="s">
        <v>6046</v>
      </c>
      <c r="C354" s="21" t="s">
        <v>114</v>
      </c>
      <c r="D354" s="21" t="s">
        <v>5492</v>
      </c>
      <c r="E354" s="20" t="s">
        <v>7147</v>
      </c>
      <c r="F354" s="20" t="s">
        <v>7380</v>
      </c>
    </row>
    <row r="355" spans="1:6" x14ac:dyDescent="0.35">
      <c r="A355" s="20" t="s">
        <v>393</v>
      </c>
      <c r="B355" s="20" t="s">
        <v>6047</v>
      </c>
      <c r="C355" s="21" t="s">
        <v>114</v>
      </c>
      <c r="D355" s="21" t="s">
        <v>5492</v>
      </c>
      <c r="E355" s="20" t="s">
        <v>7147</v>
      </c>
      <c r="F355" s="20" t="s">
        <v>7380</v>
      </c>
    </row>
    <row r="356" spans="1:6" ht="29" x14ac:dyDescent="0.35">
      <c r="A356" s="20" t="s">
        <v>394</v>
      </c>
      <c r="B356" s="20" t="s">
        <v>6048</v>
      </c>
      <c r="C356" s="21" t="s">
        <v>7</v>
      </c>
      <c r="D356" s="21" t="s">
        <v>5492</v>
      </c>
      <c r="E356" s="20" t="s">
        <v>7194</v>
      </c>
      <c r="F356" s="20" t="s">
        <v>7380</v>
      </c>
    </row>
    <row r="357" spans="1:6" ht="87" x14ac:dyDescent="0.35">
      <c r="A357" s="20" t="s">
        <v>395</v>
      </c>
      <c r="B357" s="20" t="s">
        <v>6049</v>
      </c>
      <c r="C357" s="21" t="s">
        <v>117</v>
      </c>
      <c r="D357" s="21" t="s">
        <v>5492</v>
      </c>
      <c r="E357" s="20" t="s">
        <v>8942</v>
      </c>
      <c r="F357" s="20" t="s">
        <v>8927</v>
      </c>
    </row>
    <row r="358" spans="1:6" ht="43.5" x14ac:dyDescent="0.35">
      <c r="A358" s="20" t="s">
        <v>396</v>
      </c>
      <c r="B358" s="20" t="s">
        <v>6050</v>
      </c>
      <c r="C358" s="21" t="s">
        <v>42</v>
      </c>
      <c r="D358" s="21" t="s">
        <v>5492</v>
      </c>
      <c r="E358" s="20" t="s">
        <v>7145</v>
      </c>
      <c r="F358" s="20" t="s">
        <v>7380</v>
      </c>
    </row>
    <row r="359" spans="1:6" ht="29" x14ac:dyDescent="0.35">
      <c r="A359" s="20" t="s">
        <v>397</v>
      </c>
      <c r="B359" s="20" t="s">
        <v>398</v>
      </c>
      <c r="C359" s="21" t="s">
        <v>114</v>
      </c>
      <c r="D359" s="21" t="s">
        <v>5492</v>
      </c>
      <c r="E359" s="20" t="s">
        <v>7147</v>
      </c>
      <c r="F359" s="20" t="s">
        <v>7380</v>
      </c>
    </row>
    <row r="360" spans="1:6" ht="87" x14ac:dyDescent="0.35">
      <c r="A360" s="20" t="s">
        <v>399</v>
      </c>
      <c r="B360" s="20" t="s">
        <v>6051</v>
      </c>
      <c r="C360" s="21" t="s">
        <v>114</v>
      </c>
      <c r="D360" s="21" t="s">
        <v>5254</v>
      </c>
      <c r="E360" s="20" t="s">
        <v>7195</v>
      </c>
      <c r="F360" s="20" t="s">
        <v>8927</v>
      </c>
    </row>
    <row r="361" spans="1:6" ht="87" x14ac:dyDescent="0.35">
      <c r="A361" s="20" t="s">
        <v>400</v>
      </c>
      <c r="B361" s="20" t="s">
        <v>6052</v>
      </c>
      <c r="C361" s="21" t="s">
        <v>114</v>
      </c>
      <c r="D361" s="21" t="s">
        <v>5492</v>
      </c>
      <c r="E361" s="20" t="s">
        <v>7147</v>
      </c>
      <c r="F361" s="20" t="s">
        <v>8927</v>
      </c>
    </row>
    <row r="362" spans="1:6" ht="43.5" x14ac:dyDescent="0.35">
      <c r="A362" s="20" t="s">
        <v>401</v>
      </c>
      <c r="B362" s="20" t="s">
        <v>6053</v>
      </c>
      <c r="C362" s="21" t="s">
        <v>114</v>
      </c>
      <c r="D362" s="21" t="s">
        <v>5492</v>
      </c>
      <c r="E362" s="20" t="s">
        <v>7147</v>
      </c>
      <c r="F362" s="20" t="s">
        <v>7380</v>
      </c>
    </row>
    <row r="363" spans="1:6" ht="29" x14ac:dyDescent="0.35">
      <c r="A363" s="20" t="s">
        <v>402</v>
      </c>
      <c r="B363" s="20" t="s">
        <v>6054</v>
      </c>
      <c r="C363" s="21" t="s">
        <v>7</v>
      </c>
      <c r="D363" s="21" t="s">
        <v>5492</v>
      </c>
      <c r="E363" s="20" t="s">
        <v>7143</v>
      </c>
      <c r="F363" s="20" t="s">
        <v>7380</v>
      </c>
    </row>
    <row r="364" spans="1:6" ht="29" x14ac:dyDescent="0.35">
      <c r="A364" s="20" t="s">
        <v>403</v>
      </c>
      <c r="B364" s="20" t="s">
        <v>404</v>
      </c>
      <c r="C364" s="21" t="s">
        <v>16</v>
      </c>
      <c r="D364" s="21" t="s">
        <v>5492</v>
      </c>
      <c r="E364" s="20" t="s">
        <v>7148</v>
      </c>
      <c r="F364" s="20" t="s">
        <v>7380</v>
      </c>
    </row>
    <row r="365" spans="1:6" ht="29" x14ac:dyDescent="0.35">
      <c r="A365" s="20" t="s">
        <v>405</v>
      </c>
      <c r="B365" s="20" t="s">
        <v>6055</v>
      </c>
      <c r="C365" s="21" t="s">
        <v>7</v>
      </c>
      <c r="D365" s="21" t="s">
        <v>5492</v>
      </c>
      <c r="E365" s="20" t="s">
        <v>7143</v>
      </c>
      <c r="F365" s="20" t="s">
        <v>7380</v>
      </c>
    </row>
    <row r="366" spans="1:6" ht="29" x14ac:dyDescent="0.35">
      <c r="A366" s="20" t="s">
        <v>406</v>
      </c>
      <c r="B366" s="20" t="s">
        <v>6056</v>
      </c>
      <c r="C366" s="21" t="s">
        <v>7</v>
      </c>
      <c r="D366" s="21" t="s">
        <v>5492</v>
      </c>
      <c r="E366" s="20" t="s">
        <v>7143</v>
      </c>
      <c r="F366" s="20" t="s">
        <v>7380</v>
      </c>
    </row>
    <row r="367" spans="1:6" ht="29" x14ac:dyDescent="0.35">
      <c r="A367" s="20" t="s">
        <v>407</v>
      </c>
      <c r="B367" s="20" t="s">
        <v>6057</v>
      </c>
      <c r="C367" s="21" t="s">
        <v>7</v>
      </c>
      <c r="D367" s="21" t="s">
        <v>5492</v>
      </c>
      <c r="E367" s="20" t="s">
        <v>7143</v>
      </c>
      <c r="F367" s="20" t="s">
        <v>7380</v>
      </c>
    </row>
    <row r="368" spans="1:6" ht="29" x14ac:dyDescent="0.35">
      <c r="A368" s="20" t="s">
        <v>408</v>
      </c>
      <c r="B368" s="20" t="s">
        <v>6058</v>
      </c>
      <c r="C368" s="21" t="s">
        <v>7</v>
      </c>
      <c r="D368" s="21" t="s">
        <v>5492</v>
      </c>
      <c r="E368" s="20" t="s">
        <v>7143</v>
      </c>
      <c r="F368" s="20" t="s">
        <v>7380</v>
      </c>
    </row>
    <row r="369" spans="1:6" ht="29" x14ac:dyDescent="0.35">
      <c r="A369" s="20" t="s">
        <v>409</v>
      </c>
      <c r="B369" s="20" t="s">
        <v>6059</v>
      </c>
      <c r="C369" s="21" t="s">
        <v>7</v>
      </c>
      <c r="D369" s="21" t="s">
        <v>5492</v>
      </c>
      <c r="E369" s="20" t="s">
        <v>7143</v>
      </c>
      <c r="F369" s="20" t="s">
        <v>7380</v>
      </c>
    </row>
    <row r="370" spans="1:6" ht="29" x14ac:dyDescent="0.35">
      <c r="A370" s="20" t="s">
        <v>410</v>
      </c>
      <c r="B370" s="20" t="s">
        <v>6060</v>
      </c>
      <c r="C370" s="21" t="s">
        <v>7</v>
      </c>
      <c r="D370" s="21" t="s">
        <v>5254</v>
      </c>
      <c r="E370" s="20" t="s">
        <v>7196</v>
      </c>
      <c r="F370" s="20" t="s">
        <v>7380</v>
      </c>
    </row>
    <row r="371" spans="1:6" x14ac:dyDescent="0.35">
      <c r="A371" s="20" t="s">
        <v>411</v>
      </c>
      <c r="B371" s="20" t="s">
        <v>412</v>
      </c>
      <c r="C371" s="21" t="s">
        <v>31</v>
      </c>
      <c r="D371" s="21" t="s">
        <v>5492</v>
      </c>
      <c r="E371" s="20" t="s">
        <v>7144</v>
      </c>
      <c r="F371" s="20" t="s">
        <v>7380</v>
      </c>
    </row>
    <row r="372" spans="1:6" x14ac:dyDescent="0.35">
      <c r="A372" s="20" t="s">
        <v>413</v>
      </c>
      <c r="B372" s="20" t="s">
        <v>6061</v>
      </c>
      <c r="C372" s="21" t="s">
        <v>42</v>
      </c>
      <c r="D372" s="21" t="s">
        <v>5492</v>
      </c>
      <c r="E372" s="20" t="s">
        <v>7145</v>
      </c>
      <c r="F372" s="20" t="s">
        <v>7380</v>
      </c>
    </row>
    <row r="373" spans="1:6" x14ac:dyDescent="0.35">
      <c r="A373" s="20" t="s">
        <v>414</v>
      </c>
      <c r="B373" s="20" t="s">
        <v>6062</v>
      </c>
      <c r="C373" s="21" t="s">
        <v>70</v>
      </c>
      <c r="D373" s="21" t="s">
        <v>5492</v>
      </c>
      <c r="E373" s="20" t="s">
        <v>7140</v>
      </c>
      <c r="F373" s="20" t="s">
        <v>7380</v>
      </c>
    </row>
    <row r="374" spans="1:6" x14ac:dyDescent="0.35">
      <c r="A374" s="20" t="s">
        <v>415</v>
      </c>
      <c r="B374" s="20" t="s">
        <v>6063</v>
      </c>
      <c r="C374" s="21" t="s">
        <v>7</v>
      </c>
      <c r="D374" s="21" t="s">
        <v>5492</v>
      </c>
      <c r="E374" s="20" t="s">
        <v>7143</v>
      </c>
      <c r="F374" s="20" t="s">
        <v>7380</v>
      </c>
    </row>
    <row r="375" spans="1:6" x14ac:dyDescent="0.35">
      <c r="A375" s="20" t="s">
        <v>416</v>
      </c>
      <c r="B375" s="20" t="s">
        <v>6064</v>
      </c>
      <c r="C375" s="21" t="s">
        <v>9</v>
      </c>
      <c r="D375" s="21" t="s">
        <v>5492</v>
      </c>
      <c r="E375" s="20" t="s">
        <v>7142</v>
      </c>
      <c r="F375" s="20" t="s">
        <v>7380</v>
      </c>
    </row>
    <row r="376" spans="1:6" x14ac:dyDescent="0.35">
      <c r="A376" s="20" t="s">
        <v>417</v>
      </c>
      <c r="B376" s="20" t="s">
        <v>6065</v>
      </c>
      <c r="C376" s="21" t="s">
        <v>42</v>
      </c>
      <c r="D376" s="21" t="s">
        <v>5492</v>
      </c>
      <c r="E376" s="20" t="s">
        <v>7145</v>
      </c>
      <c r="F376" s="20" t="s">
        <v>7380</v>
      </c>
    </row>
    <row r="377" spans="1:6" x14ac:dyDescent="0.35">
      <c r="A377" s="20" t="s">
        <v>5317</v>
      </c>
      <c r="B377" s="20" t="s">
        <v>6066</v>
      </c>
      <c r="C377" s="21" t="s">
        <v>3445</v>
      </c>
      <c r="D377" s="21" t="s">
        <v>5492</v>
      </c>
      <c r="E377" s="20" t="s">
        <v>7141</v>
      </c>
      <c r="F377" s="20" t="s">
        <v>7380</v>
      </c>
    </row>
    <row r="378" spans="1:6" x14ac:dyDescent="0.35">
      <c r="A378" s="20" t="s">
        <v>418</v>
      </c>
      <c r="B378" s="20" t="s">
        <v>6067</v>
      </c>
      <c r="C378" s="21" t="s">
        <v>70</v>
      </c>
      <c r="D378" s="21" t="s">
        <v>5492</v>
      </c>
      <c r="E378" s="20" t="s">
        <v>7140</v>
      </c>
      <c r="F378" s="20" t="s">
        <v>7380</v>
      </c>
    </row>
    <row r="379" spans="1:6" ht="29" x14ac:dyDescent="0.35">
      <c r="A379" s="20" t="s">
        <v>419</v>
      </c>
      <c r="B379" s="20" t="s">
        <v>6068</v>
      </c>
      <c r="C379" s="21" t="s">
        <v>114</v>
      </c>
      <c r="D379" s="21" t="s">
        <v>5492</v>
      </c>
      <c r="E379" s="20" t="s">
        <v>7147</v>
      </c>
      <c r="F379" s="20" t="s">
        <v>7380</v>
      </c>
    </row>
    <row r="380" spans="1:6" x14ac:dyDescent="0.35">
      <c r="A380" s="20" t="s">
        <v>420</v>
      </c>
      <c r="B380" s="20" t="s">
        <v>6069</v>
      </c>
      <c r="C380" s="21" t="s">
        <v>7</v>
      </c>
      <c r="D380" s="21" t="s">
        <v>5492</v>
      </c>
      <c r="E380" s="20" t="s">
        <v>7143</v>
      </c>
      <c r="F380" s="20" t="s">
        <v>7380</v>
      </c>
    </row>
    <row r="381" spans="1:6" x14ac:dyDescent="0.35">
      <c r="A381" s="20" t="s">
        <v>421</v>
      </c>
      <c r="B381" s="20" t="s">
        <v>6070</v>
      </c>
      <c r="C381" s="21" t="s">
        <v>7</v>
      </c>
      <c r="D381" s="21" t="s">
        <v>5492</v>
      </c>
      <c r="E381" s="20" t="s">
        <v>7143</v>
      </c>
      <c r="F381" s="20" t="s">
        <v>7380</v>
      </c>
    </row>
    <row r="382" spans="1:6" x14ac:dyDescent="0.35">
      <c r="A382" s="20" t="s">
        <v>422</v>
      </c>
      <c r="B382" s="20" t="s">
        <v>6071</v>
      </c>
      <c r="C382" s="21" t="s">
        <v>7</v>
      </c>
      <c r="D382" s="21" t="s">
        <v>5492</v>
      </c>
      <c r="E382" s="20" t="s">
        <v>7143</v>
      </c>
      <c r="F382" s="20" t="s">
        <v>7380</v>
      </c>
    </row>
    <row r="383" spans="1:6" ht="29" x14ac:dyDescent="0.35">
      <c r="A383" s="20" t="s">
        <v>423</v>
      </c>
      <c r="B383" s="20" t="s">
        <v>6072</v>
      </c>
      <c r="C383" s="21" t="s">
        <v>7</v>
      </c>
      <c r="D383" s="21" t="s">
        <v>5492</v>
      </c>
      <c r="E383" s="20" t="s">
        <v>7143</v>
      </c>
      <c r="F383" s="20" t="s">
        <v>7380</v>
      </c>
    </row>
    <row r="384" spans="1:6" x14ac:dyDescent="0.35">
      <c r="A384" s="20" t="s">
        <v>424</v>
      </c>
      <c r="B384" s="20" t="s">
        <v>6073</v>
      </c>
      <c r="C384" s="21" t="s">
        <v>234</v>
      </c>
      <c r="D384" s="21" t="s">
        <v>5492</v>
      </c>
      <c r="E384" s="20" t="s">
        <v>7150</v>
      </c>
      <c r="F384" s="20" t="s">
        <v>7380</v>
      </c>
    </row>
    <row r="385" spans="1:6" x14ac:dyDescent="0.35">
      <c r="A385" s="20" t="s">
        <v>425</v>
      </c>
      <c r="B385" s="20" t="s">
        <v>6074</v>
      </c>
      <c r="C385" s="21" t="s">
        <v>234</v>
      </c>
      <c r="D385" s="21" t="s">
        <v>5492</v>
      </c>
      <c r="E385" s="20" t="s">
        <v>7150</v>
      </c>
      <c r="F385" s="20" t="s">
        <v>7380</v>
      </c>
    </row>
    <row r="386" spans="1:6" x14ac:dyDescent="0.35">
      <c r="A386" s="20" t="s">
        <v>426</v>
      </c>
      <c r="B386" s="20" t="s">
        <v>427</v>
      </c>
      <c r="C386" s="21" t="s">
        <v>117</v>
      </c>
      <c r="D386" s="21" t="s">
        <v>5492</v>
      </c>
      <c r="E386" s="20" t="s">
        <v>7162</v>
      </c>
      <c r="F386" s="20" t="s">
        <v>7380</v>
      </c>
    </row>
    <row r="387" spans="1:6" x14ac:dyDescent="0.35">
      <c r="A387" s="20" t="s">
        <v>428</v>
      </c>
      <c r="B387" s="20" t="s">
        <v>6075</v>
      </c>
      <c r="C387" s="21" t="s">
        <v>117</v>
      </c>
      <c r="D387" s="21" t="s">
        <v>5492</v>
      </c>
      <c r="E387" s="20" t="s">
        <v>7162</v>
      </c>
      <c r="F387" s="20" t="s">
        <v>7380</v>
      </c>
    </row>
    <row r="388" spans="1:6" x14ac:dyDescent="0.35">
      <c r="A388" s="20" t="s">
        <v>429</v>
      </c>
      <c r="B388" s="20" t="s">
        <v>6076</v>
      </c>
      <c r="C388" s="21" t="s">
        <v>117</v>
      </c>
      <c r="D388" s="21" t="s">
        <v>5254</v>
      </c>
      <c r="E388" s="20" t="s">
        <v>7162</v>
      </c>
      <c r="F388" s="20" t="s">
        <v>7380</v>
      </c>
    </row>
    <row r="389" spans="1:6" ht="29" x14ac:dyDescent="0.35">
      <c r="A389" s="20" t="s">
        <v>430</v>
      </c>
      <c r="B389" s="20" t="s">
        <v>6077</v>
      </c>
      <c r="C389" s="21" t="s">
        <v>117</v>
      </c>
      <c r="D389" s="21" t="s">
        <v>5492</v>
      </c>
      <c r="E389" s="20" t="s">
        <v>7197</v>
      </c>
      <c r="F389" s="20" t="s">
        <v>7380</v>
      </c>
    </row>
    <row r="390" spans="1:6" ht="29" x14ac:dyDescent="0.35">
      <c r="A390" s="20" t="s">
        <v>431</v>
      </c>
      <c r="B390" s="20" t="s">
        <v>6078</v>
      </c>
      <c r="C390" s="21" t="s">
        <v>117</v>
      </c>
      <c r="D390" s="21" t="s">
        <v>5492</v>
      </c>
      <c r="E390" s="20" t="s">
        <v>7197</v>
      </c>
      <c r="F390" s="20" t="s">
        <v>7380</v>
      </c>
    </row>
    <row r="391" spans="1:6" ht="29" x14ac:dyDescent="0.35">
      <c r="A391" s="20" t="s">
        <v>432</v>
      </c>
      <c r="B391" s="20" t="s">
        <v>6079</v>
      </c>
      <c r="C391" s="21" t="s">
        <v>117</v>
      </c>
      <c r="D391" s="21" t="s">
        <v>5492</v>
      </c>
      <c r="E391" s="20" t="s">
        <v>7197</v>
      </c>
      <c r="F391" s="20" t="s">
        <v>7380</v>
      </c>
    </row>
    <row r="392" spans="1:6" ht="29" x14ac:dyDescent="0.35">
      <c r="A392" s="20" t="s">
        <v>433</v>
      </c>
      <c r="B392" s="20" t="s">
        <v>6080</v>
      </c>
      <c r="C392" s="21" t="s">
        <v>117</v>
      </c>
      <c r="D392" s="21" t="s">
        <v>5492</v>
      </c>
      <c r="E392" s="20" t="s">
        <v>7162</v>
      </c>
      <c r="F392" s="20" t="s">
        <v>7380</v>
      </c>
    </row>
    <row r="393" spans="1:6" ht="29" x14ac:dyDescent="0.35">
      <c r="A393" s="20" t="s">
        <v>434</v>
      </c>
      <c r="B393" s="20" t="s">
        <v>6081</v>
      </c>
      <c r="C393" s="21" t="s">
        <v>117</v>
      </c>
      <c r="D393" s="21" t="s">
        <v>5492</v>
      </c>
      <c r="E393" s="20" t="s">
        <v>7198</v>
      </c>
      <c r="F393" s="20" t="s">
        <v>7380</v>
      </c>
    </row>
    <row r="394" spans="1:6" ht="29" x14ac:dyDescent="0.35">
      <c r="A394" s="20" t="s">
        <v>435</v>
      </c>
      <c r="B394" s="20" t="s">
        <v>6082</v>
      </c>
      <c r="C394" s="21" t="s">
        <v>117</v>
      </c>
      <c r="D394" s="21" t="s">
        <v>5492</v>
      </c>
      <c r="E394" s="20" t="s">
        <v>7199</v>
      </c>
      <c r="F394" s="20" t="s">
        <v>7380</v>
      </c>
    </row>
    <row r="395" spans="1:6" ht="87" x14ac:dyDescent="0.35">
      <c r="A395" s="20" t="s">
        <v>436</v>
      </c>
      <c r="B395" s="20" t="s">
        <v>6083</v>
      </c>
      <c r="C395" s="21" t="s">
        <v>117</v>
      </c>
      <c r="D395" s="21" t="s">
        <v>5492</v>
      </c>
      <c r="E395" s="20" t="s">
        <v>8943</v>
      </c>
      <c r="F395" s="20" t="s">
        <v>8927</v>
      </c>
    </row>
    <row r="396" spans="1:6" ht="29" x14ac:dyDescent="0.35">
      <c r="A396" s="20" t="s">
        <v>437</v>
      </c>
      <c r="B396" s="20" t="s">
        <v>6084</v>
      </c>
      <c r="C396" s="21" t="s">
        <v>114</v>
      </c>
      <c r="D396" s="21" t="s">
        <v>5492</v>
      </c>
      <c r="E396" s="20" t="s">
        <v>7147</v>
      </c>
      <c r="F396" s="20" t="s">
        <v>7380</v>
      </c>
    </row>
    <row r="397" spans="1:6" x14ac:dyDescent="0.35">
      <c r="A397" s="20" t="s">
        <v>438</v>
      </c>
      <c r="B397" s="20" t="s">
        <v>6085</v>
      </c>
      <c r="C397" s="21" t="s">
        <v>65</v>
      </c>
      <c r="D397" s="21" t="s">
        <v>5492</v>
      </c>
      <c r="E397" s="20" t="s">
        <v>7149</v>
      </c>
      <c r="F397" s="20" t="s">
        <v>7380</v>
      </c>
    </row>
    <row r="398" spans="1:6" x14ac:dyDescent="0.35">
      <c r="A398" s="20" t="s">
        <v>439</v>
      </c>
      <c r="B398" s="20" t="s">
        <v>6086</v>
      </c>
      <c r="C398" s="21" t="s">
        <v>65</v>
      </c>
      <c r="D398" s="21" t="s">
        <v>5492</v>
      </c>
      <c r="E398" s="20" t="s">
        <v>7149</v>
      </c>
      <c r="F398" s="20" t="s">
        <v>7380</v>
      </c>
    </row>
    <row r="399" spans="1:6" x14ac:dyDescent="0.35">
      <c r="A399" s="20" t="s">
        <v>440</v>
      </c>
      <c r="B399" s="20" t="s">
        <v>6087</v>
      </c>
      <c r="C399" s="21" t="s">
        <v>65</v>
      </c>
      <c r="D399" s="21" t="s">
        <v>5492</v>
      </c>
      <c r="E399" s="20" t="s">
        <v>7149</v>
      </c>
      <c r="F399" s="20" t="s">
        <v>7380</v>
      </c>
    </row>
    <row r="400" spans="1:6" ht="29" x14ac:dyDescent="0.35">
      <c r="A400" s="20" t="s">
        <v>441</v>
      </c>
      <c r="B400" s="20" t="s">
        <v>442</v>
      </c>
      <c r="C400" s="21" t="s">
        <v>65</v>
      </c>
      <c r="D400" s="21" t="s">
        <v>5254</v>
      </c>
      <c r="E400" s="20" t="s">
        <v>7149</v>
      </c>
      <c r="F400" s="20" t="s">
        <v>7380</v>
      </c>
    </row>
    <row r="401" spans="1:6" x14ac:dyDescent="0.35">
      <c r="A401" s="20" t="s">
        <v>443</v>
      </c>
      <c r="B401" s="20" t="s">
        <v>6088</v>
      </c>
      <c r="C401" s="21" t="s">
        <v>65</v>
      </c>
      <c r="D401" s="21" t="s">
        <v>5492</v>
      </c>
      <c r="E401" s="20" t="s">
        <v>7149</v>
      </c>
      <c r="F401" s="20" t="s">
        <v>7380</v>
      </c>
    </row>
    <row r="402" spans="1:6" x14ac:dyDescent="0.35">
      <c r="A402" s="20" t="s">
        <v>444</v>
      </c>
      <c r="B402" s="20" t="s">
        <v>6089</v>
      </c>
      <c r="C402" s="21" t="s">
        <v>65</v>
      </c>
      <c r="D402" s="21" t="s">
        <v>5492</v>
      </c>
      <c r="E402" s="20" t="s">
        <v>7149</v>
      </c>
      <c r="F402" s="20" t="s">
        <v>7380</v>
      </c>
    </row>
    <row r="403" spans="1:6" ht="43.5" x14ac:dyDescent="0.35">
      <c r="A403" s="20" t="s">
        <v>445</v>
      </c>
      <c r="B403" s="20" t="s">
        <v>6090</v>
      </c>
      <c r="C403" s="21" t="s">
        <v>50</v>
      </c>
      <c r="D403" s="21" t="s">
        <v>5492</v>
      </c>
      <c r="E403" s="20" t="s">
        <v>7200</v>
      </c>
      <c r="F403" s="20" t="s">
        <v>7380</v>
      </c>
    </row>
    <row r="404" spans="1:6" ht="43.5" x14ac:dyDescent="0.35">
      <c r="A404" s="20" t="s">
        <v>446</v>
      </c>
      <c r="B404" s="20" t="s">
        <v>6090</v>
      </c>
      <c r="C404" s="21" t="s">
        <v>117</v>
      </c>
      <c r="D404" s="21" t="s">
        <v>5492</v>
      </c>
      <c r="E404" s="20" t="s">
        <v>7200</v>
      </c>
      <c r="F404" s="20" t="s">
        <v>7380</v>
      </c>
    </row>
    <row r="405" spans="1:6" ht="58" x14ac:dyDescent="0.35">
      <c r="A405" s="20" t="s">
        <v>447</v>
      </c>
      <c r="B405" s="20" t="s">
        <v>6091</v>
      </c>
      <c r="C405" s="21" t="s">
        <v>9</v>
      </c>
      <c r="D405" s="21" t="s">
        <v>5492</v>
      </c>
      <c r="E405" s="20" t="s">
        <v>7201</v>
      </c>
      <c r="F405" s="20" t="s">
        <v>7380</v>
      </c>
    </row>
    <row r="406" spans="1:6" x14ac:dyDescent="0.35">
      <c r="A406" s="20" t="s">
        <v>448</v>
      </c>
      <c r="B406" s="20" t="s">
        <v>6092</v>
      </c>
      <c r="C406" s="21" t="s">
        <v>9</v>
      </c>
      <c r="D406" s="21" t="s">
        <v>5492</v>
      </c>
      <c r="E406" s="20" t="s">
        <v>7142</v>
      </c>
      <c r="F406" s="20" t="s">
        <v>7380</v>
      </c>
    </row>
    <row r="407" spans="1:6" ht="29" x14ac:dyDescent="0.35">
      <c r="A407" s="20" t="s">
        <v>449</v>
      </c>
      <c r="B407" s="20" t="s">
        <v>6093</v>
      </c>
      <c r="C407" s="21" t="s">
        <v>7</v>
      </c>
      <c r="D407" s="21" t="s">
        <v>5492</v>
      </c>
      <c r="E407" s="20" t="s">
        <v>7143</v>
      </c>
      <c r="F407" s="20" t="s">
        <v>7380</v>
      </c>
    </row>
    <row r="408" spans="1:6" ht="29" x14ac:dyDescent="0.35">
      <c r="A408" s="20" t="s">
        <v>450</v>
      </c>
      <c r="B408" s="20" t="s">
        <v>6094</v>
      </c>
      <c r="C408" s="21" t="s">
        <v>7</v>
      </c>
      <c r="D408" s="21" t="s">
        <v>5492</v>
      </c>
      <c r="E408" s="20" t="s">
        <v>7143</v>
      </c>
      <c r="F408" s="20" t="s">
        <v>7380</v>
      </c>
    </row>
    <row r="409" spans="1:6" ht="29" x14ac:dyDescent="0.35">
      <c r="A409" s="20" t="s">
        <v>451</v>
      </c>
      <c r="B409" s="20" t="s">
        <v>452</v>
      </c>
      <c r="C409" s="21" t="s">
        <v>7</v>
      </c>
      <c r="D409" s="21" t="s">
        <v>5492</v>
      </c>
      <c r="E409" s="20" t="s">
        <v>7202</v>
      </c>
      <c r="F409" s="20" t="s">
        <v>7380</v>
      </c>
    </row>
    <row r="410" spans="1:6" ht="29" x14ac:dyDescent="0.35">
      <c r="A410" s="20" t="s">
        <v>453</v>
      </c>
      <c r="B410" s="20" t="s">
        <v>6095</v>
      </c>
      <c r="C410" s="21" t="s">
        <v>7</v>
      </c>
      <c r="D410" s="21" t="s">
        <v>5492</v>
      </c>
      <c r="E410" s="20" t="s">
        <v>7143</v>
      </c>
      <c r="F410" s="20" t="s">
        <v>7380</v>
      </c>
    </row>
    <row r="411" spans="1:6" ht="29" x14ac:dyDescent="0.35">
      <c r="A411" s="20" t="s">
        <v>454</v>
      </c>
      <c r="B411" s="20" t="s">
        <v>6096</v>
      </c>
      <c r="C411" s="21" t="s">
        <v>53</v>
      </c>
      <c r="D411" s="21" t="s">
        <v>5492</v>
      </c>
      <c r="E411" s="20" t="s">
        <v>7138</v>
      </c>
      <c r="F411" s="20" t="s">
        <v>7380</v>
      </c>
    </row>
    <row r="412" spans="1:6" ht="43.5" x14ac:dyDescent="0.35">
      <c r="A412" s="20" t="s">
        <v>455</v>
      </c>
      <c r="B412" s="20" t="s">
        <v>6097</v>
      </c>
      <c r="C412" s="21" t="s">
        <v>53</v>
      </c>
      <c r="D412" s="21" t="s">
        <v>5492</v>
      </c>
      <c r="E412" s="20" t="s">
        <v>7138</v>
      </c>
      <c r="F412" s="20" t="s">
        <v>7380</v>
      </c>
    </row>
    <row r="413" spans="1:6" ht="29" x14ac:dyDescent="0.35">
      <c r="A413" s="20" t="s">
        <v>456</v>
      </c>
      <c r="B413" s="20" t="s">
        <v>6098</v>
      </c>
      <c r="C413" s="21" t="s">
        <v>53</v>
      </c>
      <c r="D413" s="21" t="s">
        <v>5492</v>
      </c>
      <c r="E413" s="20" t="s">
        <v>7138</v>
      </c>
      <c r="F413" s="20" t="s">
        <v>7380</v>
      </c>
    </row>
    <row r="414" spans="1:6" ht="29" x14ac:dyDescent="0.35">
      <c r="A414" s="20" t="s">
        <v>457</v>
      </c>
      <c r="B414" s="20" t="s">
        <v>458</v>
      </c>
      <c r="C414" s="21" t="s">
        <v>53</v>
      </c>
      <c r="D414" s="21" t="s">
        <v>5492</v>
      </c>
      <c r="E414" s="20" t="s">
        <v>7203</v>
      </c>
      <c r="F414" s="20" t="s">
        <v>7380</v>
      </c>
    </row>
    <row r="415" spans="1:6" ht="29" x14ac:dyDescent="0.35">
      <c r="A415" s="20" t="s">
        <v>459</v>
      </c>
      <c r="B415" s="20" t="s">
        <v>6099</v>
      </c>
      <c r="C415" s="21" t="s">
        <v>50</v>
      </c>
      <c r="D415" s="21" t="s">
        <v>5492</v>
      </c>
      <c r="E415" s="20" t="s">
        <v>7204</v>
      </c>
      <c r="F415" s="20" t="s">
        <v>7380</v>
      </c>
    </row>
    <row r="416" spans="1:6" x14ac:dyDescent="0.35">
      <c r="A416" s="20" t="s">
        <v>460</v>
      </c>
      <c r="B416" s="20" t="s">
        <v>461</v>
      </c>
      <c r="C416" s="21" t="s">
        <v>42</v>
      </c>
      <c r="D416" s="21" t="s">
        <v>5492</v>
      </c>
      <c r="E416" s="20" t="s">
        <v>7145</v>
      </c>
      <c r="F416" s="20" t="s">
        <v>7380</v>
      </c>
    </row>
    <row r="417" spans="1:6" ht="29" x14ac:dyDescent="0.35">
      <c r="A417" s="20" t="s">
        <v>462</v>
      </c>
      <c r="B417" s="20" t="s">
        <v>6100</v>
      </c>
      <c r="C417" s="21" t="s">
        <v>42</v>
      </c>
      <c r="D417" s="21" t="s">
        <v>5492</v>
      </c>
      <c r="E417" s="20" t="s">
        <v>7145</v>
      </c>
      <c r="F417" s="20" t="s">
        <v>7380</v>
      </c>
    </row>
    <row r="418" spans="1:6" x14ac:dyDescent="0.35">
      <c r="A418" s="20" t="s">
        <v>463</v>
      </c>
      <c r="B418" s="20" t="s">
        <v>464</v>
      </c>
      <c r="C418" s="21" t="s">
        <v>42</v>
      </c>
      <c r="D418" s="21" t="s">
        <v>5492</v>
      </c>
      <c r="E418" s="20" t="s">
        <v>7145</v>
      </c>
      <c r="F418" s="20" t="s">
        <v>7380</v>
      </c>
    </row>
    <row r="419" spans="1:6" ht="29" x14ac:dyDescent="0.35">
      <c r="A419" s="20" t="s">
        <v>465</v>
      </c>
      <c r="B419" s="20" t="s">
        <v>466</v>
      </c>
      <c r="C419" s="21" t="s">
        <v>42</v>
      </c>
      <c r="D419" s="21" t="s">
        <v>5492</v>
      </c>
      <c r="E419" s="20" t="s">
        <v>7145</v>
      </c>
      <c r="F419" s="20" t="s">
        <v>7380</v>
      </c>
    </row>
    <row r="420" spans="1:6" x14ac:dyDescent="0.35">
      <c r="A420" s="20" t="s">
        <v>467</v>
      </c>
      <c r="B420" s="20" t="s">
        <v>468</v>
      </c>
      <c r="C420" s="21" t="s">
        <v>42</v>
      </c>
      <c r="D420" s="21" t="s">
        <v>5492</v>
      </c>
      <c r="E420" s="20" t="s">
        <v>7145</v>
      </c>
      <c r="F420" s="20" t="s">
        <v>7380</v>
      </c>
    </row>
    <row r="421" spans="1:6" x14ac:dyDescent="0.35">
      <c r="A421" s="20" t="s">
        <v>469</v>
      </c>
      <c r="B421" s="20" t="s">
        <v>470</v>
      </c>
      <c r="C421" s="21" t="s">
        <v>42</v>
      </c>
      <c r="D421" s="21" t="s">
        <v>5492</v>
      </c>
      <c r="E421" s="20" t="s">
        <v>7145</v>
      </c>
      <c r="F421" s="20" t="s">
        <v>7380</v>
      </c>
    </row>
    <row r="422" spans="1:6" x14ac:dyDescent="0.35">
      <c r="A422" s="20" t="s">
        <v>471</v>
      </c>
      <c r="B422" s="20" t="s">
        <v>472</v>
      </c>
      <c r="C422" s="21" t="s">
        <v>42</v>
      </c>
      <c r="D422" s="21" t="s">
        <v>5492</v>
      </c>
      <c r="E422" s="20" t="s">
        <v>7145</v>
      </c>
      <c r="F422" s="20" t="s">
        <v>7380</v>
      </c>
    </row>
    <row r="423" spans="1:6" x14ac:dyDescent="0.35">
      <c r="A423" s="20" t="s">
        <v>473</v>
      </c>
      <c r="B423" s="20" t="s">
        <v>6101</v>
      </c>
      <c r="C423" s="21" t="s">
        <v>42</v>
      </c>
      <c r="D423" s="21" t="s">
        <v>5492</v>
      </c>
      <c r="E423" s="20" t="s">
        <v>7145</v>
      </c>
      <c r="F423" s="20" t="s">
        <v>7380</v>
      </c>
    </row>
    <row r="424" spans="1:6" x14ac:dyDescent="0.35">
      <c r="A424" s="20" t="s">
        <v>474</v>
      </c>
      <c r="B424" s="20" t="s">
        <v>6102</v>
      </c>
      <c r="C424" s="21" t="s">
        <v>42</v>
      </c>
      <c r="D424" s="21" t="s">
        <v>5492</v>
      </c>
      <c r="E424" s="20" t="s">
        <v>7145</v>
      </c>
      <c r="F424" s="20" t="s">
        <v>7380</v>
      </c>
    </row>
    <row r="425" spans="1:6" ht="87" x14ac:dyDescent="0.35">
      <c r="A425" s="20" t="s">
        <v>475</v>
      </c>
      <c r="B425" s="20" t="s">
        <v>6103</v>
      </c>
      <c r="C425" s="21" t="s">
        <v>9</v>
      </c>
      <c r="D425" s="21" t="s">
        <v>5492</v>
      </c>
      <c r="E425" s="20" t="s">
        <v>8944</v>
      </c>
      <c r="F425" s="20" t="s">
        <v>8927</v>
      </c>
    </row>
    <row r="426" spans="1:6" ht="29" x14ac:dyDescent="0.35">
      <c r="A426" s="20" t="s">
        <v>476</v>
      </c>
      <c r="B426" s="20" t="s">
        <v>6104</v>
      </c>
      <c r="C426" s="21" t="s">
        <v>9</v>
      </c>
      <c r="D426" s="21" t="s">
        <v>5492</v>
      </c>
      <c r="E426" s="20" t="s">
        <v>7205</v>
      </c>
      <c r="F426" s="20" t="s">
        <v>7380</v>
      </c>
    </row>
    <row r="427" spans="1:6" ht="87" x14ac:dyDescent="0.35">
      <c r="A427" s="20" t="s">
        <v>477</v>
      </c>
      <c r="B427" s="20" t="s">
        <v>6105</v>
      </c>
      <c r="C427" s="21" t="s">
        <v>7</v>
      </c>
      <c r="D427" s="21" t="s">
        <v>5492</v>
      </c>
      <c r="E427" s="20" t="s">
        <v>8945</v>
      </c>
      <c r="F427" s="20" t="s">
        <v>8927</v>
      </c>
    </row>
    <row r="428" spans="1:6" x14ac:dyDescent="0.35">
      <c r="A428" s="20" t="s">
        <v>5603</v>
      </c>
      <c r="B428" s="20" t="s">
        <v>6106</v>
      </c>
      <c r="C428" s="21" t="s">
        <v>7</v>
      </c>
      <c r="D428" s="21" t="s">
        <v>5492</v>
      </c>
      <c r="E428" s="20" t="s">
        <v>7143</v>
      </c>
      <c r="F428" s="20" t="s">
        <v>7380</v>
      </c>
    </row>
    <row r="429" spans="1:6" ht="87" x14ac:dyDescent="0.35">
      <c r="A429" s="20" t="s">
        <v>478</v>
      </c>
      <c r="B429" s="20" t="s">
        <v>6107</v>
      </c>
      <c r="C429" s="21" t="s">
        <v>7</v>
      </c>
      <c r="D429" s="21" t="s">
        <v>5492</v>
      </c>
      <c r="E429" s="20" t="s">
        <v>8945</v>
      </c>
      <c r="F429" s="20" t="s">
        <v>8927</v>
      </c>
    </row>
    <row r="430" spans="1:6" ht="87" x14ac:dyDescent="0.35">
      <c r="A430" s="20" t="s">
        <v>479</v>
      </c>
      <c r="B430" s="20" t="s">
        <v>6108</v>
      </c>
      <c r="C430" s="21" t="s">
        <v>7</v>
      </c>
      <c r="D430" s="21" t="s">
        <v>5492</v>
      </c>
      <c r="E430" s="20" t="s">
        <v>8945</v>
      </c>
      <c r="F430" s="20" t="s">
        <v>8927</v>
      </c>
    </row>
    <row r="431" spans="1:6" ht="87" x14ac:dyDescent="0.35">
      <c r="A431" s="20" t="s">
        <v>480</v>
      </c>
      <c r="B431" s="20" t="s">
        <v>6109</v>
      </c>
      <c r="C431" s="21" t="s">
        <v>7</v>
      </c>
      <c r="D431" s="21" t="s">
        <v>5492</v>
      </c>
      <c r="E431" s="20" t="s">
        <v>8945</v>
      </c>
      <c r="F431" s="20" t="s">
        <v>8927</v>
      </c>
    </row>
    <row r="432" spans="1:6" ht="87" x14ac:dyDescent="0.35">
      <c r="A432" s="20" t="s">
        <v>481</v>
      </c>
      <c r="B432" s="20" t="s">
        <v>6110</v>
      </c>
      <c r="C432" s="21" t="s">
        <v>7</v>
      </c>
      <c r="D432" s="21" t="s">
        <v>5492</v>
      </c>
      <c r="E432" s="20" t="s">
        <v>8945</v>
      </c>
      <c r="F432" s="20" t="s">
        <v>8927</v>
      </c>
    </row>
    <row r="433" spans="1:6" ht="87" x14ac:dyDescent="0.35">
      <c r="A433" s="20" t="s">
        <v>482</v>
      </c>
      <c r="B433" s="20" t="s">
        <v>6111</v>
      </c>
      <c r="C433" s="21" t="s">
        <v>7</v>
      </c>
      <c r="D433" s="21" t="s">
        <v>5492</v>
      </c>
      <c r="E433" s="20" t="s">
        <v>8945</v>
      </c>
      <c r="F433" s="20" t="s">
        <v>8927</v>
      </c>
    </row>
    <row r="434" spans="1:6" ht="87" x14ac:dyDescent="0.35">
      <c r="A434" s="20" t="s">
        <v>483</v>
      </c>
      <c r="B434" s="20" t="s">
        <v>6112</v>
      </c>
      <c r="C434" s="21" t="s">
        <v>7</v>
      </c>
      <c r="D434" s="21" t="s">
        <v>5492</v>
      </c>
      <c r="E434" s="20" t="s">
        <v>8945</v>
      </c>
      <c r="F434" s="20" t="s">
        <v>8927</v>
      </c>
    </row>
    <row r="435" spans="1:6" x14ac:dyDescent="0.35">
      <c r="A435" s="20" t="s">
        <v>5604</v>
      </c>
      <c r="B435" s="20" t="s">
        <v>6113</v>
      </c>
      <c r="C435" s="21" t="s">
        <v>7</v>
      </c>
      <c r="D435" s="21" t="s">
        <v>5492</v>
      </c>
      <c r="E435" s="20" t="s">
        <v>7143</v>
      </c>
      <c r="F435" s="20" t="s">
        <v>7380</v>
      </c>
    </row>
    <row r="436" spans="1:6" x14ac:dyDescent="0.35">
      <c r="A436" s="20" t="s">
        <v>5605</v>
      </c>
      <c r="B436" s="20" t="s">
        <v>3426</v>
      </c>
      <c r="C436" s="21" t="s">
        <v>7</v>
      </c>
      <c r="D436" s="21" t="s">
        <v>5492</v>
      </c>
      <c r="E436" s="20" t="s">
        <v>7143</v>
      </c>
      <c r="F436" s="20" t="s">
        <v>7380</v>
      </c>
    </row>
    <row r="437" spans="1:6" ht="43.5" x14ac:dyDescent="0.35">
      <c r="A437" s="20" t="s">
        <v>484</v>
      </c>
      <c r="B437" s="20" t="s">
        <v>6114</v>
      </c>
      <c r="C437" s="21" t="s">
        <v>7</v>
      </c>
      <c r="D437" s="21" t="s">
        <v>5492</v>
      </c>
      <c r="E437" s="20" t="s">
        <v>7206</v>
      </c>
      <c r="F437" s="20" t="s">
        <v>7380</v>
      </c>
    </row>
    <row r="438" spans="1:6" ht="87" x14ac:dyDescent="0.35">
      <c r="A438" s="20" t="s">
        <v>485</v>
      </c>
      <c r="B438" s="20" t="s">
        <v>486</v>
      </c>
      <c r="C438" s="21" t="s">
        <v>7</v>
      </c>
      <c r="D438" s="21" t="s">
        <v>5492</v>
      </c>
      <c r="E438" s="20" t="s">
        <v>8945</v>
      </c>
      <c r="F438" s="20" t="s">
        <v>8927</v>
      </c>
    </row>
    <row r="439" spans="1:6" ht="87" x14ac:dyDescent="0.35">
      <c r="A439" s="20" t="s">
        <v>487</v>
      </c>
      <c r="B439" s="20" t="s">
        <v>488</v>
      </c>
      <c r="C439" s="21" t="s">
        <v>7</v>
      </c>
      <c r="D439" s="21" t="s">
        <v>5492</v>
      </c>
      <c r="E439" s="20" t="s">
        <v>8945</v>
      </c>
      <c r="F439" s="20" t="s">
        <v>8927</v>
      </c>
    </row>
    <row r="440" spans="1:6" ht="87" x14ac:dyDescent="0.35">
      <c r="A440" s="20" t="s">
        <v>489</v>
      </c>
      <c r="B440" s="20" t="s">
        <v>490</v>
      </c>
      <c r="C440" s="21" t="s">
        <v>7</v>
      </c>
      <c r="D440" s="21" t="s">
        <v>5492</v>
      </c>
      <c r="E440" s="20" t="s">
        <v>8945</v>
      </c>
      <c r="F440" s="20" t="s">
        <v>8927</v>
      </c>
    </row>
    <row r="441" spans="1:6" ht="87" x14ac:dyDescent="0.35">
      <c r="A441" s="20" t="s">
        <v>491</v>
      </c>
      <c r="B441" s="20" t="s">
        <v>492</v>
      </c>
      <c r="C441" s="21" t="s">
        <v>7</v>
      </c>
      <c r="D441" s="21" t="s">
        <v>5492</v>
      </c>
      <c r="E441" s="20" t="s">
        <v>8945</v>
      </c>
      <c r="F441" s="20" t="s">
        <v>8927</v>
      </c>
    </row>
    <row r="442" spans="1:6" ht="87" x14ac:dyDescent="0.35">
      <c r="A442" s="20" t="s">
        <v>493</v>
      </c>
      <c r="B442" s="20" t="s">
        <v>494</v>
      </c>
      <c r="C442" s="21" t="s">
        <v>7</v>
      </c>
      <c r="D442" s="21" t="s">
        <v>5492</v>
      </c>
      <c r="E442" s="20" t="s">
        <v>8945</v>
      </c>
      <c r="F442" s="20" t="s">
        <v>8927</v>
      </c>
    </row>
    <row r="443" spans="1:6" ht="87" x14ac:dyDescent="0.35">
      <c r="A443" s="20" t="s">
        <v>495</v>
      </c>
      <c r="B443" s="20" t="s">
        <v>6115</v>
      </c>
      <c r="C443" s="21" t="s">
        <v>234</v>
      </c>
      <c r="D443" s="21" t="s">
        <v>5254</v>
      </c>
      <c r="E443" s="20" t="s">
        <v>7207</v>
      </c>
      <c r="F443" s="20" t="s">
        <v>8927</v>
      </c>
    </row>
    <row r="444" spans="1:6" ht="87" x14ac:dyDescent="0.35">
      <c r="A444" s="20" t="s">
        <v>496</v>
      </c>
      <c r="B444" s="20" t="s">
        <v>6116</v>
      </c>
      <c r="C444" s="21" t="s">
        <v>234</v>
      </c>
      <c r="D444" s="21" t="s">
        <v>5254</v>
      </c>
      <c r="E444" s="20" t="s">
        <v>7207</v>
      </c>
      <c r="F444" s="20" t="s">
        <v>8927</v>
      </c>
    </row>
    <row r="445" spans="1:6" ht="87" x14ac:dyDescent="0.35">
      <c r="A445" s="20" t="s">
        <v>497</v>
      </c>
      <c r="B445" s="20" t="s">
        <v>6117</v>
      </c>
      <c r="C445" s="21" t="s">
        <v>234</v>
      </c>
      <c r="D445" s="21" t="s">
        <v>5254</v>
      </c>
      <c r="E445" s="20" t="s">
        <v>7207</v>
      </c>
      <c r="F445" s="20" t="s">
        <v>8927</v>
      </c>
    </row>
    <row r="446" spans="1:6" ht="87" x14ac:dyDescent="0.35">
      <c r="A446" s="20" t="s">
        <v>498</v>
      </c>
      <c r="B446" s="20" t="s">
        <v>6118</v>
      </c>
      <c r="C446" s="21" t="s">
        <v>234</v>
      </c>
      <c r="D446" s="21" t="s">
        <v>5254</v>
      </c>
      <c r="E446" s="20" t="s">
        <v>7207</v>
      </c>
      <c r="F446" s="20" t="s">
        <v>8927</v>
      </c>
    </row>
    <row r="447" spans="1:6" ht="87" x14ac:dyDescent="0.35">
      <c r="A447" s="20" t="s">
        <v>499</v>
      </c>
      <c r="B447" s="20" t="s">
        <v>6119</v>
      </c>
      <c r="C447" s="21" t="s">
        <v>234</v>
      </c>
      <c r="D447" s="21" t="s">
        <v>5254</v>
      </c>
      <c r="E447" s="20" t="s">
        <v>7207</v>
      </c>
      <c r="F447" s="20" t="s">
        <v>8927</v>
      </c>
    </row>
    <row r="448" spans="1:6" ht="87" x14ac:dyDescent="0.35">
      <c r="A448" s="20" t="s">
        <v>500</v>
      </c>
      <c r="B448" s="20" t="s">
        <v>6120</v>
      </c>
      <c r="C448" s="21" t="s">
        <v>234</v>
      </c>
      <c r="D448" s="21" t="s">
        <v>5254</v>
      </c>
      <c r="E448" s="20" t="s">
        <v>7207</v>
      </c>
      <c r="F448" s="20" t="s">
        <v>8927</v>
      </c>
    </row>
    <row r="449" spans="1:6" ht="87" x14ac:dyDescent="0.35">
      <c r="A449" s="20" t="s">
        <v>501</v>
      </c>
      <c r="B449" s="20" t="s">
        <v>6121</v>
      </c>
      <c r="C449" s="21" t="s">
        <v>234</v>
      </c>
      <c r="D449" s="21" t="s">
        <v>5254</v>
      </c>
      <c r="E449" s="20" t="s">
        <v>7207</v>
      </c>
      <c r="F449" s="20" t="s">
        <v>8927</v>
      </c>
    </row>
    <row r="450" spans="1:6" ht="87" x14ac:dyDescent="0.35">
      <c r="A450" s="20" t="s">
        <v>502</v>
      </c>
      <c r="B450" s="20" t="s">
        <v>6122</v>
      </c>
      <c r="C450" s="21" t="s">
        <v>234</v>
      </c>
      <c r="D450" s="21" t="s">
        <v>5254</v>
      </c>
      <c r="E450" s="20" t="s">
        <v>7207</v>
      </c>
      <c r="F450" s="20" t="s">
        <v>8927</v>
      </c>
    </row>
    <row r="451" spans="1:6" ht="87" x14ac:dyDescent="0.35">
      <c r="A451" s="20" t="s">
        <v>503</v>
      </c>
      <c r="B451" s="20" t="s">
        <v>6123</v>
      </c>
      <c r="C451" s="21" t="s">
        <v>234</v>
      </c>
      <c r="D451" s="21" t="s">
        <v>5254</v>
      </c>
      <c r="E451" s="20" t="s">
        <v>7207</v>
      </c>
      <c r="F451" s="20" t="s">
        <v>8927</v>
      </c>
    </row>
    <row r="452" spans="1:6" ht="87" x14ac:dyDescent="0.35">
      <c r="A452" s="20" t="s">
        <v>504</v>
      </c>
      <c r="B452" s="20" t="s">
        <v>6124</v>
      </c>
      <c r="C452" s="21" t="s">
        <v>114</v>
      </c>
      <c r="D452" s="21" t="s">
        <v>5254</v>
      </c>
      <c r="E452" s="20" t="s">
        <v>7207</v>
      </c>
      <c r="F452" s="20" t="s">
        <v>8927</v>
      </c>
    </row>
    <row r="453" spans="1:6" ht="87" x14ac:dyDescent="0.35">
      <c r="A453" s="20" t="s">
        <v>505</v>
      </c>
      <c r="B453" s="20" t="s">
        <v>6125</v>
      </c>
      <c r="C453" s="21" t="s">
        <v>114</v>
      </c>
      <c r="D453" s="21" t="s">
        <v>5254</v>
      </c>
      <c r="E453" s="20" t="s">
        <v>7207</v>
      </c>
      <c r="F453" s="20" t="s">
        <v>8927</v>
      </c>
    </row>
    <row r="454" spans="1:6" ht="87" x14ac:dyDescent="0.35">
      <c r="A454" s="20" t="s">
        <v>506</v>
      </c>
      <c r="B454" s="20" t="s">
        <v>507</v>
      </c>
      <c r="C454" s="21" t="s">
        <v>117</v>
      </c>
      <c r="D454" s="21" t="s">
        <v>5254</v>
      </c>
      <c r="E454" s="20" t="s">
        <v>7207</v>
      </c>
      <c r="F454" s="20" t="s">
        <v>8927</v>
      </c>
    </row>
    <row r="455" spans="1:6" ht="87" x14ac:dyDescent="0.35">
      <c r="A455" s="20" t="s">
        <v>508</v>
      </c>
      <c r="B455" s="20" t="s">
        <v>509</v>
      </c>
      <c r="C455" s="21" t="s">
        <v>117</v>
      </c>
      <c r="D455" s="21" t="s">
        <v>5254</v>
      </c>
      <c r="E455" s="20" t="s">
        <v>7207</v>
      </c>
      <c r="F455" s="20" t="s">
        <v>8927</v>
      </c>
    </row>
    <row r="456" spans="1:6" ht="87" x14ac:dyDescent="0.35">
      <c r="A456" s="20" t="s">
        <v>510</v>
      </c>
      <c r="B456" s="20" t="s">
        <v>511</v>
      </c>
      <c r="C456" s="21" t="s">
        <v>117</v>
      </c>
      <c r="D456" s="21" t="s">
        <v>5254</v>
      </c>
      <c r="E456" s="20" t="s">
        <v>7207</v>
      </c>
      <c r="F456" s="20" t="s">
        <v>8927</v>
      </c>
    </row>
    <row r="457" spans="1:6" x14ac:dyDescent="0.35">
      <c r="A457" s="20" t="s">
        <v>512</v>
      </c>
      <c r="B457" s="20" t="s">
        <v>6126</v>
      </c>
      <c r="C457" s="21" t="s">
        <v>114</v>
      </c>
      <c r="D457" s="21" t="s">
        <v>5254</v>
      </c>
      <c r="E457" s="20" t="s">
        <v>7147</v>
      </c>
      <c r="F457" s="20" t="s">
        <v>7380</v>
      </c>
    </row>
    <row r="458" spans="1:6" x14ac:dyDescent="0.35">
      <c r="A458" s="20" t="s">
        <v>513</v>
      </c>
      <c r="B458" s="20" t="s">
        <v>6127</v>
      </c>
      <c r="C458" s="21" t="s">
        <v>114</v>
      </c>
      <c r="D458" s="21" t="s">
        <v>5254</v>
      </c>
      <c r="E458" s="20" t="s">
        <v>7147</v>
      </c>
      <c r="F458" s="20" t="s">
        <v>7380</v>
      </c>
    </row>
    <row r="459" spans="1:6" x14ac:dyDescent="0.35">
      <c r="A459" s="20" t="s">
        <v>514</v>
      </c>
      <c r="B459" s="20" t="s">
        <v>6128</v>
      </c>
      <c r="C459" s="21" t="s">
        <v>114</v>
      </c>
      <c r="D459" s="21" t="s">
        <v>5254</v>
      </c>
      <c r="E459" s="20" t="s">
        <v>7147</v>
      </c>
      <c r="F459" s="20" t="s">
        <v>7380</v>
      </c>
    </row>
    <row r="460" spans="1:6" ht="87" x14ac:dyDescent="0.35">
      <c r="A460" s="20" t="s">
        <v>515</v>
      </c>
      <c r="B460" s="20" t="s">
        <v>6129</v>
      </c>
      <c r="C460" s="21" t="s">
        <v>117</v>
      </c>
      <c r="D460" s="21" t="s">
        <v>5254</v>
      </c>
      <c r="E460" s="20" t="s">
        <v>7207</v>
      </c>
      <c r="F460" s="20" t="s">
        <v>8927</v>
      </c>
    </row>
    <row r="461" spans="1:6" ht="87" x14ac:dyDescent="0.35">
      <c r="A461" s="20" t="s">
        <v>516</v>
      </c>
      <c r="B461" s="20" t="s">
        <v>517</v>
      </c>
      <c r="C461" s="21" t="s">
        <v>117</v>
      </c>
      <c r="D461" s="21" t="s">
        <v>5254</v>
      </c>
      <c r="E461" s="20" t="s">
        <v>7207</v>
      </c>
      <c r="F461" s="20" t="s">
        <v>8927</v>
      </c>
    </row>
    <row r="462" spans="1:6" ht="87" x14ac:dyDescent="0.35">
      <c r="A462" s="20" t="s">
        <v>518</v>
      </c>
      <c r="B462" s="20" t="s">
        <v>519</v>
      </c>
      <c r="C462" s="21" t="s">
        <v>117</v>
      </c>
      <c r="D462" s="21" t="s">
        <v>5254</v>
      </c>
      <c r="E462" s="20" t="s">
        <v>7207</v>
      </c>
      <c r="F462" s="20" t="s">
        <v>8927</v>
      </c>
    </row>
    <row r="463" spans="1:6" ht="87" x14ac:dyDescent="0.35">
      <c r="A463" s="20" t="s">
        <v>520</v>
      </c>
      <c r="B463" s="20" t="s">
        <v>521</v>
      </c>
      <c r="C463" s="21" t="s">
        <v>117</v>
      </c>
      <c r="D463" s="21" t="s">
        <v>5254</v>
      </c>
      <c r="E463" s="20" t="s">
        <v>7207</v>
      </c>
      <c r="F463" s="20" t="s">
        <v>8927</v>
      </c>
    </row>
    <row r="464" spans="1:6" x14ac:dyDescent="0.35">
      <c r="A464" s="20" t="s">
        <v>522</v>
      </c>
      <c r="B464" s="20" t="s">
        <v>523</v>
      </c>
      <c r="C464" s="21" t="s">
        <v>152</v>
      </c>
      <c r="D464" s="21" t="s">
        <v>5492</v>
      </c>
      <c r="E464" s="20" t="s">
        <v>7170</v>
      </c>
      <c r="F464" s="20" t="s">
        <v>7380</v>
      </c>
    </row>
    <row r="465" spans="1:6" x14ac:dyDescent="0.35">
      <c r="A465" s="20" t="s">
        <v>524</v>
      </c>
      <c r="B465" s="20" t="s">
        <v>6130</v>
      </c>
      <c r="C465" s="21" t="s">
        <v>42</v>
      </c>
      <c r="D465" s="21" t="s">
        <v>5492</v>
      </c>
      <c r="E465" s="20" t="s">
        <v>7145</v>
      </c>
      <c r="F465" s="20" t="s">
        <v>7380</v>
      </c>
    </row>
    <row r="466" spans="1:6" x14ac:dyDescent="0.35">
      <c r="A466" s="20" t="s">
        <v>525</v>
      </c>
      <c r="B466" s="20" t="s">
        <v>526</v>
      </c>
      <c r="C466" s="21" t="s">
        <v>42</v>
      </c>
      <c r="D466" s="21" t="s">
        <v>5492</v>
      </c>
      <c r="E466" s="20" t="s">
        <v>7145</v>
      </c>
      <c r="F466" s="20" t="s">
        <v>7380</v>
      </c>
    </row>
    <row r="467" spans="1:6" x14ac:dyDescent="0.35">
      <c r="A467" s="20" t="s">
        <v>527</v>
      </c>
      <c r="B467" s="20" t="s">
        <v>528</v>
      </c>
      <c r="C467" s="21" t="s">
        <v>42</v>
      </c>
      <c r="D467" s="21" t="s">
        <v>5492</v>
      </c>
      <c r="E467" s="20" t="s">
        <v>7145</v>
      </c>
      <c r="F467" s="20" t="s">
        <v>7380</v>
      </c>
    </row>
    <row r="468" spans="1:6" x14ac:dyDescent="0.35">
      <c r="A468" s="20" t="s">
        <v>529</v>
      </c>
      <c r="B468" s="20" t="s">
        <v>530</v>
      </c>
      <c r="C468" s="21" t="s">
        <v>42</v>
      </c>
      <c r="D468" s="21" t="s">
        <v>5492</v>
      </c>
      <c r="E468" s="20" t="s">
        <v>7145</v>
      </c>
      <c r="F468" s="20" t="s">
        <v>7380</v>
      </c>
    </row>
    <row r="469" spans="1:6" ht="87" x14ac:dyDescent="0.35">
      <c r="A469" s="20" t="s">
        <v>531</v>
      </c>
      <c r="B469" s="20" t="s">
        <v>6131</v>
      </c>
      <c r="C469" s="21" t="s">
        <v>114</v>
      </c>
      <c r="D469" s="21" t="s">
        <v>5492</v>
      </c>
      <c r="E469" s="20" t="s">
        <v>8946</v>
      </c>
      <c r="F469" s="20" t="s">
        <v>8927</v>
      </c>
    </row>
    <row r="470" spans="1:6" ht="29" x14ac:dyDescent="0.35">
      <c r="A470" s="20" t="s">
        <v>532</v>
      </c>
      <c r="B470" s="20" t="s">
        <v>533</v>
      </c>
      <c r="C470" s="21" t="s">
        <v>50</v>
      </c>
      <c r="D470" s="21" t="s">
        <v>5492</v>
      </c>
      <c r="E470" s="20" t="s">
        <v>7208</v>
      </c>
      <c r="F470" s="20" t="s">
        <v>7380</v>
      </c>
    </row>
    <row r="471" spans="1:6" ht="43.5" x14ac:dyDescent="0.35">
      <c r="A471" s="20" t="s">
        <v>534</v>
      </c>
      <c r="B471" s="20" t="s">
        <v>6132</v>
      </c>
      <c r="C471" s="21" t="s">
        <v>53</v>
      </c>
      <c r="D471" s="21" t="s">
        <v>5492</v>
      </c>
      <c r="E471" s="20" t="s">
        <v>7209</v>
      </c>
      <c r="F471" s="20" t="s">
        <v>7380</v>
      </c>
    </row>
    <row r="472" spans="1:6" x14ac:dyDescent="0.35">
      <c r="A472" s="20" t="s">
        <v>535</v>
      </c>
      <c r="B472" s="20" t="s">
        <v>6133</v>
      </c>
      <c r="C472" s="21" t="s">
        <v>53</v>
      </c>
      <c r="D472" s="21" t="s">
        <v>5492</v>
      </c>
      <c r="E472" s="20" t="s">
        <v>7138</v>
      </c>
      <c r="F472" s="20" t="s">
        <v>7380</v>
      </c>
    </row>
    <row r="473" spans="1:6" x14ac:dyDescent="0.35">
      <c r="A473" s="20" t="s">
        <v>536</v>
      </c>
      <c r="B473" s="20" t="s">
        <v>6134</v>
      </c>
      <c r="C473" s="21" t="s">
        <v>53</v>
      </c>
      <c r="D473" s="21" t="s">
        <v>5492</v>
      </c>
      <c r="E473" s="20" t="s">
        <v>7138</v>
      </c>
      <c r="F473" s="20" t="s">
        <v>7380</v>
      </c>
    </row>
    <row r="474" spans="1:6" ht="87" x14ac:dyDescent="0.35">
      <c r="A474" s="20" t="s">
        <v>537</v>
      </c>
      <c r="B474" s="20" t="s">
        <v>538</v>
      </c>
      <c r="C474" s="21" t="s">
        <v>7</v>
      </c>
      <c r="D474" s="21" t="s">
        <v>5492</v>
      </c>
      <c r="E474" s="20" t="s">
        <v>8947</v>
      </c>
      <c r="F474" s="20" t="s">
        <v>8927</v>
      </c>
    </row>
    <row r="475" spans="1:6" x14ac:dyDescent="0.35">
      <c r="A475" s="20" t="s">
        <v>539</v>
      </c>
      <c r="B475" s="20" t="s">
        <v>6135</v>
      </c>
      <c r="C475" s="21" t="s">
        <v>7</v>
      </c>
      <c r="D475" s="21" t="s">
        <v>5492</v>
      </c>
      <c r="E475" s="20" t="s">
        <v>7143</v>
      </c>
      <c r="F475" s="20" t="s">
        <v>7380</v>
      </c>
    </row>
    <row r="476" spans="1:6" x14ac:dyDescent="0.35">
      <c r="A476" s="20" t="s">
        <v>540</v>
      </c>
      <c r="B476" s="20" t="s">
        <v>6136</v>
      </c>
      <c r="C476" s="21" t="s">
        <v>7</v>
      </c>
      <c r="D476" s="21" t="s">
        <v>5492</v>
      </c>
      <c r="E476" s="20" t="s">
        <v>7143</v>
      </c>
      <c r="F476" s="20" t="s">
        <v>7380</v>
      </c>
    </row>
    <row r="477" spans="1:6" x14ac:dyDescent="0.35">
      <c r="A477" s="20" t="s">
        <v>541</v>
      </c>
      <c r="B477" s="20" t="s">
        <v>6137</v>
      </c>
      <c r="C477" s="21" t="s">
        <v>7</v>
      </c>
      <c r="D477" s="21" t="s">
        <v>5492</v>
      </c>
      <c r="E477" s="20" t="s">
        <v>7143</v>
      </c>
      <c r="F477" s="20" t="s">
        <v>7380</v>
      </c>
    </row>
    <row r="478" spans="1:6" x14ac:dyDescent="0.35">
      <c r="A478" s="20" t="s">
        <v>542</v>
      </c>
      <c r="B478" s="20" t="s">
        <v>6138</v>
      </c>
      <c r="C478" s="21" t="s">
        <v>7</v>
      </c>
      <c r="D478" s="21" t="s">
        <v>5492</v>
      </c>
      <c r="E478" s="20" t="s">
        <v>7143</v>
      </c>
      <c r="F478" s="20" t="s">
        <v>7380</v>
      </c>
    </row>
    <row r="479" spans="1:6" x14ac:dyDescent="0.35">
      <c r="A479" s="20" t="s">
        <v>543</v>
      </c>
      <c r="B479" s="20" t="s">
        <v>6139</v>
      </c>
      <c r="C479" s="21" t="s">
        <v>7</v>
      </c>
      <c r="D479" s="21" t="s">
        <v>5492</v>
      </c>
      <c r="E479" s="20" t="s">
        <v>7143</v>
      </c>
      <c r="F479" s="20" t="s">
        <v>7380</v>
      </c>
    </row>
    <row r="480" spans="1:6" x14ac:dyDescent="0.35">
      <c r="A480" s="20" t="s">
        <v>544</v>
      </c>
      <c r="B480" s="20" t="s">
        <v>6140</v>
      </c>
      <c r="C480" s="21" t="s">
        <v>7</v>
      </c>
      <c r="D480" s="21" t="s">
        <v>5492</v>
      </c>
      <c r="E480" s="20" t="s">
        <v>7143</v>
      </c>
      <c r="F480" s="20" t="s">
        <v>7380</v>
      </c>
    </row>
    <row r="481" spans="1:6" x14ac:dyDescent="0.35">
      <c r="A481" s="20" t="s">
        <v>545</v>
      </c>
      <c r="B481" s="20" t="s">
        <v>546</v>
      </c>
      <c r="C481" s="21" t="s">
        <v>50</v>
      </c>
      <c r="D481" s="21" t="s">
        <v>5492</v>
      </c>
      <c r="E481" s="20" t="s">
        <v>7210</v>
      </c>
      <c r="F481" s="20" t="s">
        <v>7380</v>
      </c>
    </row>
    <row r="482" spans="1:6" ht="43.5" x14ac:dyDescent="0.35">
      <c r="A482" s="20" t="s">
        <v>547</v>
      </c>
      <c r="B482" s="20" t="s">
        <v>548</v>
      </c>
      <c r="C482" s="21" t="s">
        <v>9</v>
      </c>
      <c r="D482" s="21" t="s">
        <v>5254</v>
      </c>
      <c r="E482" s="20" t="s">
        <v>7211</v>
      </c>
      <c r="F482" s="20" t="s">
        <v>7380</v>
      </c>
    </row>
    <row r="483" spans="1:6" ht="43.5" x14ac:dyDescent="0.35">
      <c r="A483" s="20" t="s">
        <v>549</v>
      </c>
      <c r="B483" s="20" t="s">
        <v>6141</v>
      </c>
      <c r="C483" s="21" t="s">
        <v>53</v>
      </c>
      <c r="D483" s="21" t="s">
        <v>5254</v>
      </c>
      <c r="E483" s="20" t="s">
        <v>7211</v>
      </c>
      <c r="F483" s="20" t="s">
        <v>7380</v>
      </c>
    </row>
    <row r="484" spans="1:6" x14ac:dyDescent="0.35">
      <c r="A484" s="20" t="s">
        <v>550</v>
      </c>
      <c r="B484" s="20" t="s">
        <v>6142</v>
      </c>
      <c r="C484" s="21" t="s">
        <v>152</v>
      </c>
      <c r="D484" s="21" t="s">
        <v>5492</v>
      </c>
      <c r="E484" s="20" t="s">
        <v>7212</v>
      </c>
      <c r="F484" s="20" t="s">
        <v>7380</v>
      </c>
    </row>
    <row r="485" spans="1:6" x14ac:dyDescent="0.35">
      <c r="A485" s="20" t="s">
        <v>551</v>
      </c>
      <c r="B485" s="20" t="s">
        <v>6143</v>
      </c>
      <c r="C485" s="21" t="s">
        <v>152</v>
      </c>
      <c r="D485" s="21" t="s">
        <v>5492</v>
      </c>
      <c r="E485" s="20" t="s">
        <v>7212</v>
      </c>
      <c r="F485" s="20" t="s">
        <v>7380</v>
      </c>
    </row>
    <row r="486" spans="1:6" x14ac:dyDescent="0.35">
      <c r="A486" s="20" t="s">
        <v>552</v>
      </c>
      <c r="B486" s="20" t="s">
        <v>6144</v>
      </c>
      <c r="C486" s="21" t="s">
        <v>152</v>
      </c>
      <c r="D486" s="21" t="s">
        <v>5492</v>
      </c>
      <c r="E486" s="20" t="s">
        <v>7170</v>
      </c>
      <c r="F486" s="20" t="s">
        <v>7380</v>
      </c>
    </row>
    <row r="487" spans="1:6" x14ac:dyDescent="0.35">
      <c r="A487" s="20" t="s">
        <v>553</v>
      </c>
      <c r="B487" s="20" t="s">
        <v>6145</v>
      </c>
      <c r="C487" s="21" t="s">
        <v>152</v>
      </c>
      <c r="D487" s="21" t="s">
        <v>5254</v>
      </c>
      <c r="E487" s="20" t="s">
        <v>7170</v>
      </c>
      <c r="F487" s="20" t="s">
        <v>7380</v>
      </c>
    </row>
    <row r="488" spans="1:6" x14ac:dyDescent="0.35">
      <c r="A488" s="20" t="s">
        <v>554</v>
      </c>
      <c r="B488" s="20" t="s">
        <v>6146</v>
      </c>
      <c r="C488" s="21" t="s">
        <v>152</v>
      </c>
      <c r="D488" s="21" t="s">
        <v>5492</v>
      </c>
      <c r="E488" s="20" t="s">
        <v>7170</v>
      </c>
      <c r="F488" s="20" t="s">
        <v>7380</v>
      </c>
    </row>
    <row r="489" spans="1:6" x14ac:dyDescent="0.35">
      <c r="A489" s="20" t="s">
        <v>555</v>
      </c>
      <c r="B489" s="20" t="s">
        <v>6147</v>
      </c>
      <c r="C489" s="21" t="s">
        <v>152</v>
      </c>
      <c r="D489" s="21" t="s">
        <v>5492</v>
      </c>
      <c r="E489" s="20" t="s">
        <v>7170</v>
      </c>
      <c r="F489" s="20" t="s">
        <v>7380</v>
      </c>
    </row>
    <row r="490" spans="1:6" x14ac:dyDescent="0.35">
      <c r="A490" s="20" t="s">
        <v>556</v>
      </c>
      <c r="B490" s="20" t="s">
        <v>6148</v>
      </c>
      <c r="C490" s="21" t="s">
        <v>152</v>
      </c>
      <c r="D490" s="21" t="s">
        <v>5254</v>
      </c>
      <c r="E490" s="20" t="s">
        <v>7170</v>
      </c>
      <c r="F490" s="20" t="s">
        <v>7380</v>
      </c>
    </row>
    <row r="491" spans="1:6" ht="29" x14ac:dyDescent="0.35">
      <c r="A491" s="20" t="s">
        <v>557</v>
      </c>
      <c r="B491" s="20" t="s">
        <v>6149</v>
      </c>
      <c r="C491" s="21" t="s">
        <v>152</v>
      </c>
      <c r="D491" s="21" t="s">
        <v>5492</v>
      </c>
      <c r="E491" s="20" t="s">
        <v>7212</v>
      </c>
      <c r="F491" s="20" t="s">
        <v>7380</v>
      </c>
    </row>
    <row r="492" spans="1:6" ht="87" x14ac:dyDescent="0.35">
      <c r="A492" s="20" t="s">
        <v>558</v>
      </c>
      <c r="B492" s="20" t="s">
        <v>559</v>
      </c>
      <c r="C492" s="21" t="s">
        <v>234</v>
      </c>
      <c r="D492" s="21" t="s">
        <v>5492</v>
      </c>
      <c r="E492" s="20" t="s">
        <v>7150</v>
      </c>
      <c r="F492" s="20" t="s">
        <v>8927</v>
      </c>
    </row>
    <row r="493" spans="1:6" ht="29" x14ac:dyDescent="0.35">
      <c r="A493" s="20" t="s">
        <v>560</v>
      </c>
      <c r="B493" s="20" t="s">
        <v>6150</v>
      </c>
      <c r="C493" s="21" t="s">
        <v>70</v>
      </c>
      <c r="D493" s="21" t="s">
        <v>5492</v>
      </c>
      <c r="E493" s="20" t="s">
        <v>7213</v>
      </c>
      <c r="F493" s="20" t="s">
        <v>7380</v>
      </c>
    </row>
    <row r="494" spans="1:6" ht="29" x14ac:dyDescent="0.35">
      <c r="A494" s="20" t="s">
        <v>561</v>
      </c>
      <c r="B494" s="20" t="s">
        <v>6151</v>
      </c>
      <c r="C494" s="21" t="s">
        <v>70</v>
      </c>
      <c r="D494" s="21" t="s">
        <v>5492</v>
      </c>
      <c r="E494" s="20" t="s">
        <v>7213</v>
      </c>
      <c r="F494" s="20" t="s">
        <v>7380</v>
      </c>
    </row>
    <row r="495" spans="1:6" x14ac:dyDescent="0.35">
      <c r="A495" s="20" t="s">
        <v>562</v>
      </c>
      <c r="B495" s="20" t="s">
        <v>563</v>
      </c>
      <c r="C495" s="21" t="s">
        <v>70</v>
      </c>
      <c r="D495" s="21" t="s">
        <v>5254</v>
      </c>
      <c r="E495" s="20" t="s">
        <v>7213</v>
      </c>
      <c r="F495" s="20" t="s">
        <v>7380</v>
      </c>
    </row>
    <row r="496" spans="1:6" ht="29" x14ac:dyDescent="0.35">
      <c r="A496" s="20" t="s">
        <v>564</v>
      </c>
      <c r="B496" s="20" t="s">
        <v>565</v>
      </c>
      <c r="C496" s="21" t="s">
        <v>70</v>
      </c>
      <c r="D496" s="21" t="s">
        <v>5492</v>
      </c>
      <c r="E496" s="20" t="s">
        <v>7140</v>
      </c>
      <c r="F496" s="20" t="s">
        <v>7380</v>
      </c>
    </row>
    <row r="497" spans="1:6" ht="29" x14ac:dyDescent="0.35">
      <c r="A497" s="20" t="s">
        <v>566</v>
      </c>
      <c r="B497" s="20" t="s">
        <v>6152</v>
      </c>
      <c r="C497" s="21" t="s">
        <v>70</v>
      </c>
      <c r="D497" s="21" t="s">
        <v>5492</v>
      </c>
      <c r="E497" s="20" t="s">
        <v>7140</v>
      </c>
      <c r="F497" s="20" t="s">
        <v>7380</v>
      </c>
    </row>
    <row r="498" spans="1:6" x14ac:dyDescent="0.35">
      <c r="A498" s="20" t="s">
        <v>567</v>
      </c>
      <c r="B498" s="20" t="s">
        <v>6153</v>
      </c>
      <c r="C498" s="21" t="s">
        <v>65</v>
      </c>
      <c r="D498" s="21" t="s">
        <v>5492</v>
      </c>
      <c r="E498" s="20" t="s">
        <v>7149</v>
      </c>
      <c r="F498" s="20" t="s">
        <v>7380</v>
      </c>
    </row>
    <row r="499" spans="1:6" ht="29" x14ac:dyDescent="0.35">
      <c r="A499" s="20" t="s">
        <v>568</v>
      </c>
      <c r="B499" s="20" t="s">
        <v>6154</v>
      </c>
      <c r="C499" s="21" t="s">
        <v>65</v>
      </c>
      <c r="D499" s="21" t="s">
        <v>5492</v>
      </c>
      <c r="E499" s="20" t="s">
        <v>7149</v>
      </c>
      <c r="F499" s="20" t="s">
        <v>7380</v>
      </c>
    </row>
    <row r="500" spans="1:6" ht="29" x14ac:dyDescent="0.35">
      <c r="A500" s="20" t="s">
        <v>5606</v>
      </c>
      <c r="B500" s="20" t="s">
        <v>6155</v>
      </c>
      <c r="C500" s="21" t="s">
        <v>117</v>
      </c>
      <c r="D500" s="21" t="s">
        <v>5254</v>
      </c>
      <c r="E500" s="20" t="s">
        <v>7215</v>
      </c>
      <c r="F500" s="20" t="s">
        <v>7380</v>
      </c>
    </row>
    <row r="501" spans="1:6" ht="87" x14ac:dyDescent="0.35">
      <c r="A501" s="20" t="s">
        <v>569</v>
      </c>
      <c r="B501" s="20" t="s">
        <v>6156</v>
      </c>
      <c r="C501" s="21" t="s">
        <v>50</v>
      </c>
      <c r="D501" s="21" t="s">
        <v>5254</v>
      </c>
      <c r="E501" s="20" t="s">
        <v>7216</v>
      </c>
      <c r="F501" s="20" t="s">
        <v>8927</v>
      </c>
    </row>
    <row r="502" spans="1:6" ht="87" x14ac:dyDescent="0.35">
      <c r="A502" s="20" t="s">
        <v>570</v>
      </c>
      <c r="B502" s="20" t="s">
        <v>6157</v>
      </c>
      <c r="C502" s="21" t="s">
        <v>50</v>
      </c>
      <c r="D502" s="21" t="s">
        <v>5254</v>
      </c>
      <c r="E502" s="20" t="s">
        <v>7216</v>
      </c>
      <c r="F502" s="20" t="s">
        <v>8927</v>
      </c>
    </row>
    <row r="503" spans="1:6" ht="87" x14ac:dyDescent="0.35">
      <c r="A503" s="20" t="s">
        <v>571</v>
      </c>
      <c r="B503" s="20" t="s">
        <v>6158</v>
      </c>
      <c r="C503" s="21" t="s">
        <v>50</v>
      </c>
      <c r="D503" s="21" t="s">
        <v>5254</v>
      </c>
      <c r="E503" s="20" t="s">
        <v>7216</v>
      </c>
      <c r="F503" s="20" t="s">
        <v>8927</v>
      </c>
    </row>
    <row r="504" spans="1:6" ht="87" x14ac:dyDescent="0.35">
      <c r="A504" s="20" t="s">
        <v>572</v>
      </c>
      <c r="B504" s="20" t="s">
        <v>6159</v>
      </c>
      <c r="C504" s="21" t="s">
        <v>50</v>
      </c>
      <c r="D504" s="21" t="s">
        <v>5254</v>
      </c>
      <c r="E504" s="20" t="s">
        <v>7216</v>
      </c>
      <c r="F504" s="20" t="s">
        <v>8927</v>
      </c>
    </row>
    <row r="505" spans="1:6" ht="87" x14ac:dyDescent="0.35">
      <c r="A505" s="20" t="s">
        <v>573</v>
      </c>
      <c r="B505" s="20" t="s">
        <v>6160</v>
      </c>
      <c r="C505" s="21" t="s">
        <v>50</v>
      </c>
      <c r="D505" s="21" t="s">
        <v>5254</v>
      </c>
      <c r="E505" s="20" t="s">
        <v>7216</v>
      </c>
      <c r="F505" s="20" t="s">
        <v>8927</v>
      </c>
    </row>
    <row r="506" spans="1:6" ht="87" x14ac:dyDescent="0.35">
      <c r="A506" s="20" t="s">
        <v>574</v>
      </c>
      <c r="B506" s="20" t="s">
        <v>6161</v>
      </c>
      <c r="C506" s="21" t="s">
        <v>50</v>
      </c>
      <c r="D506" s="21" t="s">
        <v>5254</v>
      </c>
      <c r="E506" s="20" t="s">
        <v>7216</v>
      </c>
      <c r="F506" s="20" t="s">
        <v>8927</v>
      </c>
    </row>
    <row r="507" spans="1:6" ht="87" x14ac:dyDescent="0.35">
      <c r="A507" s="20" t="s">
        <v>575</v>
      </c>
      <c r="B507" s="20" t="s">
        <v>6162</v>
      </c>
      <c r="C507" s="21" t="s">
        <v>50</v>
      </c>
      <c r="D507" s="21" t="s">
        <v>5254</v>
      </c>
      <c r="E507" s="20" t="s">
        <v>7216</v>
      </c>
      <c r="F507" s="20" t="s">
        <v>8927</v>
      </c>
    </row>
    <row r="508" spans="1:6" ht="87" x14ac:dyDescent="0.35">
      <c r="A508" s="20" t="s">
        <v>576</v>
      </c>
      <c r="B508" s="20" t="s">
        <v>6163</v>
      </c>
      <c r="C508" s="21" t="s">
        <v>50</v>
      </c>
      <c r="D508" s="21" t="s">
        <v>5254</v>
      </c>
      <c r="E508" s="20" t="s">
        <v>7216</v>
      </c>
      <c r="F508" s="20" t="s">
        <v>8927</v>
      </c>
    </row>
    <row r="509" spans="1:6" ht="87" x14ac:dyDescent="0.35">
      <c r="A509" s="20" t="s">
        <v>577</v>
      </c>
      <c r="B509" s="20" t="s">
        <v>6164</v>
      </c>
      <c r="C509" s="21" t="s">
        <v>50</v>
      </c>
      <c r="D509" s="21" t="s">
        <v>5254</v>
      </c>
      <c r="E509" s="20" t="s">
        <v>7216</v>
      </c>
      <c r="F509" s="20" t="s">
        <v>8927</v>
      </c>
    </row>
    <row r="510" spans="1:6" ht="87" x14ac:dyDescent="0.35">
      <c r="A510" s="20" t="s">
        <v>578</v>
      </c>
      <c r="B510" s="20" t="s">
        <v>6165</v>
      </c>
      <c r="C510" s="21" t="s">
        <v>50</v>
      </c>
      <c r="D510" s="21" t="s">
        <v>5254</v>
      </c>
      <c r="E510" s="20" t="s">
        <v>7216</v>
      </c>
      <c r="F510" s="20" t="s">
        <v>8927</v>
      </c>
    </row>
    <row r="511" spans="1:6" ht="87" x14ac:dyDescent="0.35">
      <c r="A511" s="20" t="s">
        <v>5607</v>
      </c>
      <c r="B511" s="20" t="s">
        <v>6155</v>
      </c>
      <c r="C511" s="21" t="s">
        <v>50</v>
      </c>
      <c r="D511" s="21" t="s">
        <v>5254</v>
      </c>
      <c r="E511" s="20" t="s">
        <v>7216</v>
      </c>
      <c r="F511" s="20" t="s">
        <v>8927</v>
      </c>
    </row>
    <row r="512" spans="1:6" ht="87" x14ac:dyDescent="0.35">
      <c r="A512" s="20" t="s">
        <v>579</v>
      </c>
      <c r="B512" s="20" t="s">
        <v>6166</v>
      </c>
      <c r="C512" s="21" t="s">
        <v>50</v>
      </c>
      <c r="D512" s="21" t="s">
        <v>5254</v>
      </c>
      <c r="E512" s="20" t="s">
        <v>7216</v>
      </c>
      <c r="F512" s="20" t="s">
        <v>8927</v>
      </c>
    </row>
    <row r="513" spans="1:6" ht="87" x14ac:dyDescent="0.35">
      <c r="A513" s="20" t="s">
        <v>580</v>
      </c>
      <c r="B513" s="20" t="s">
        <v>6167</v>
      </c>
      <c r="C513" s="21" t="s">
        <v>50</v>
      </c>
      <c r="D513" s="21" t="s">
        <v>5254</v>
      </c>
      <c r="E513" s="20" t="s">
        <v>7216</v>
      </c>
      <c r="F513" s="20" t="s">
        <v>8927</v>
      </c>
    </row>
    <row r="514" spans="1:6" ht="87" x14ac:dyDescent="0.35">
      <c r="A514" s="20" t="s">
        <v>581</v>
      </c>
      <c r="B514" s="20" t="s">
        <v>6168</v>
      </c>
      <c r="C514" s="21" t="s">
        <v>50</v>
      </c>
      <c r="D514" s="21" t="s">
        <v>5254</v>
      </c>
      <c r="E514" s="20" t="s">
        <v>7216</v>
      </c>
      <c r="F514" s="20" t="s">
        <v>8927</v>
      </c>
    </row>
    <row r="515" spans="1:6" ht="87" x14ac:dyDescent="0.35">
      <c r="A515" s="20" t="s">
        <v>582</v>
      </c>
      <c r="B515" s="20" t="s">
        <v>6169</v>
      </c>
      <c r="C515" s="21" t="s">
        <v>50</v>
      </c>
      <c r="D515" s="21" t="s">
        <v>5254</v>
      </c>
      <c r="E515" s="20" t="s">
        <v>7216</v>
      </c>
      <c r="F515" s="20" t="s">
        <v>8927</v>
      </c>
    </row>
    <row r="516" spans="1:6" ht="87" x14ac:dyDescent="0.35">
      <c r="A516" s="20" t="s">
        <v>583</v>
      </c>
      <c r="B516" s="20" t="s">
        <v>6170</v>
      </c>
      <c r="C516" s="21" t="s">
        <v>50</v>
      </c>
      <c r="D516" s="21" t="s">
        <v>5254</v>
      </c>
      <c r="E516" s="20" t="s">
        <v>7216</v>
      </c>
      <c r="F516" s="20" t="s">
        <v>8927</v>
      </c>
    </row>
    <row r="517" spans="1:6" ht="87" x14ac:dyDescent="0.35">
      <c r="A517" s="20" t="s">
        <v>584</v>
      </c>
      <c r="B517" s="20" t="s">
        <v>6171</v>
      </c>
      <c r="C517" s="21" t="s">
        <v>50</v>
      </c>
      <c r="D517" s="21" t="s">
        <v>5254</v>
      </c>
      <c r="E517" s="20" t="s">
        <v>7216</v>
      </c>
      <c r="F517" s="20" t="s">
        <v>8927</v>
      </c>
    </row>
    <row r="518" spans="1:6" ht="87" x14ac:dyDescent="0.35">
      <c r="A518" s="20" t="s">
        <v>585</v>
      </c>
      <c r="B518" s="20" t="s">
        <v>6172</v>
      </c>
      <c r="C518" s="21" t="s">
        <v>7137</v>
      </c>
      <c r="D518" s="21" t="s">
        <v>5254</v>
      </c>
      <c r="E518" s="20" t="s">
        <v>7216</v>
      </c>
      <c r="F518" s="20" t="s">
        <v>8927</v>
      </c>
    </row>
    <row r="519" spans="1:6" ht="87" x14ac:dyDescent="0.35">
      <c r="A519" s="20" t="s">
        <v>586</v>
      </c>
      <c r="B519" s="20" t="s">
        <v>6173</v>
      </c>
      <c r="C519" s="21" t="s">
        <v>7137</v>
      </c>
      <c r="D519" s="21" t="s">
        <v>5254</v>
      </c>
      <c r="E519" s="20" t="s">
        <v>7216</v>
      </c>
      <c r="F519" s="20" t="s">
        <v>8927</v>
      </c>
    </row>
    <row r="520" spans="1:6" ht="87" x14ac:dyDescent="0.35">
      <c r="A520" s="20" t="s">
        <v>587</v>
      </c>
      <c r="B520" s="20" t="s">
        <v>6174</v>
      </c>
      <c r="C520" s="21" t="s">
        <v>7137</v>
      </c>
      <c r="D520" s="21" t="s">
        <v>5254</v>
      </c>
      <c r="E520" s="20" t="s">
        <v>7216</v>
      </c>
      <c r="F520" s="20" t="s">
        <v>8927</v>
      </c>
    </row>
    <row r="521" spans="1:6" ht="87" x14ac:dyDescent="0.35">
      <c r="A521" s="20" t="s">
        <v>588</v>
      </c>
      <c r="B521" s="20" t="s">
        <v>6175</v>
      </c>
      <c r="C521" s="21" t="s">
        <v>7137</v>
      </c>
      <c r="D521" s="21" t="s">
        <v>5254</v>
      </c>
      <c r="E521" s="20" t="s">
        <v>7216</v>
      </c>
      <c r="F521" s="20" t="s">
        <v>8927</v>
      </c>
    </row>
    <row r="522" spans="1:6" x14ac:dyDescent="0.35">
      <c r="A522" s="20" t="s">
        <v>589</v>
      </c>
      <c r="B522" s="20" t="s">
        <v>6176</v>
      </c>
      <c r="C522" s="21" t="s">
        <v>117</v>
      </c>
      <c r="D522" s="21" t="s">
        <v>5254</v>
      </c>
      <c r="E522" s="20" t="s">
        <v>7215</v>
      </c>
      <c r="F522" s="20" t="s">
        <v>7380</v>
      </c>
    </row>
    <row r="523" spans="1:6" x14ac:dyDescent="0.35">
      <c r="A523" s="20" t="s">
        <v>590</v>
      </c>
      <c r="B523" s="20" t="s">
        <v>6177</v>
      </c>
      <c r="C523" s="21" t="s">
        <v>117</v>
      </c>
      <c r="D523" s="21" t="s">
        <v>5254</v>
      </c>
      <c r="E523" s="20" t="s">
        <v>7215</v>
      </c>
      <c r="F523" s="20" t="s">
        <v>7380</v>
      </c>
    </row>
    <row r="524" spans="1:6" ht="87" x14ac:dyDescent="0.35">
      <c r="A524" s="20" t="s">
        <v>591</v>
      </c>
      <c r="B524" s="20" t="s">
        <v>592</v>
      </c>
      <c r="C524" s="21" t="s">
        <v>50</v>
      </c>
      <c r="D524" s="21" t="s">
        <v>5254</v>
      </c>
      <c r="E524" s="20" t="s">
        <v>7216</v>
      </c>
      <c r="F524" s="20" t="s">
        <v>8927</v>
      </c>
    </row>
    <row r="525" spans="1:6" ht="87" x14ac:dyDescent="0.35">
      <c r="A525" s="20" t="s">
        <v>593</v>
      </c>
      <c r="B525" s="20" t="s">
        <v>594</v>
      </c>
      <c r="C525" s="21" t="s">
        <v>50</v>
      </c>
      <c r="D525" s="21" t="s">
        <v>5254</v>
      </c>
      <c r="E525" s="20" t="s">
        <v>7216</v>
      </c>
      <c r="F525" s="20" t="s">
        <v>8927</v>
      </c>
    </row>
    <row r="526" spans="1:6" ht="87" x14ac:dyDescent="0.35">
      <c r="A526" s="20" t="s">
        <v>595</v>
      </c>
      <c r="B526" s="20" t="s">
        <v>6178</v>
      </c>
      <c r="C526" s="21" t="s">
        <v>50</v>
      </c>
      <c r="D526" s="21" t="s">
        <v>5254</v>
      </c>
      <c r="E526" s="20" t="s">
        <v>7216</v>
      </c>
      <c r="F526" s="20" t="s">
        <v>8927</v>
      </c>
    </row>
    <row r="527" spans="1:6" x14ac:dyDescent="0.35">
      <c r="A527" s="20" t="s">
        <v>596</v>
      </c>
      <c r="B527" s="20" t="s">
        <v>6179</v>
      </c>
      <c r="C527" s="21" t="s">
        <v>42</v>
      </c>
      <c r="D527" s="21" t="s">
        <v>5492</v>
      </c>
      <c r="E527" s="20" t="s">
        <v>7145</v>
      </c>
      <c r="F527" s="20" t="s">
        <v>7380</v>
      </c>
    </row>
    <row r="528" spans="1:6" x14ac:dyDescent="0.35">
      <c r="A528" s="20" t="s">
        <v>5318</v>
      </c>
      <c r="B528" s="20" t="s">
        <v>6180</v>
      </c>
      <c r="C528" s="21" t="s">
        <v>3445</v>
      </c>
      <c r="D528" s="21" t="s">
        <v>5492</v>
      </c>
      <c r="E528" s="20" t="s">
        <v>7141</v>
      </c>
      <c r="F528" s="20" t="s">
        <v>7380</v>
      </c>
    </row>
    <row r="529" spans="1:6" x14ac:dyDescent="0.35">
      <c r="A529" s="20" t="s">
        <v>5319</v>
      </c>
      <c r="B529" s="20" t="s">
        <v>6181</v>
      </c>
      <c r="C529" s="21" t="s">
        <v>3445</v>
      </c>
      <c r="D529" s="21" t="s">
        <v>5492</v>
      </c>
      <c r="E529" s="20" t="s">
        <v>7141</v>
      </c>
      <c r="F529" s="20" t="s">
        <v>7380</v>
      </c>
    </row>
    <row r="530" spans="1:6" x14ac:dyDescent="0.35">
      <c r="A530" s="20" t="s">
        <v>5320</v>
      </c>
      <c r="B530" s="20" t="s">
        <v>6182</v>
      </c>
      <c r="C530" s="21" t="s">
        <v>3445</v>
      </c>
      <c r="D530" s="21" t="s">
        <v>5492</v>
      </c>
      <c r="E530" s="20" t="s">
        <v>7141</v>
      </c>
      <c r="F530" s="20" t="s">
        <v>7380</v>
      </c>
    </row>
    <row r="531" spans="1:6" x14ac:dyDescent="0.35">
      <c r="A531" s="20" t="s">
        <v>5321</v>
      </c>
      <c r="B531" s="20" t="s">
        <v>6183</v>
      </c>
      <c r="C531" s="21" t="s">
        <v>3445</v>
      </c>
      <c r="D531" s="21" t="s">
        <v>5492</v>
      </c>
      <c r="E531" s="20" t="s">
        <v>7141</v>
      </c>
      <c r="F531" s="20" t="s">
        <v>7380</v>
      </c>
    </row>
    <row r="532" spans="1:6" x14ac:dyDescent="0.35">
      <c r="A532" s="20" t="s">
        <v>5322</v>
      </c>
      <c r="B532" s="20" t="s">
        <v>6184</v>
      </c>
      <c r="C532" s="21" t="s">
        <v>3445</v>
      </c>
      <c r="D532" s="21" t="s">
        <v>5492</v>
      </c>
      <c r="E532" s="20" t="s">
        <v>7141</v>
      </c>
      <c r="F532" s="20" t="s">
        <v>7380</v>
      </c>
    </row>
    <row r="533" spans="1:6" x14ac:dyDescent="0.35">
      <c r="A533" s="20" t="s">
        <v>597</v>
      </c>
      <c r="B533" s="20" t="s">
        <v>6185</v>
      </c>
      <c r="C533" s="21" t="s">
        <v>16</v>
      </c>
      <c r="D533" s="21" t="s">
        <v>5492</v>
      </c>
      <c r="E533" s="20" t="s">
        <v>7148</v>
      </c>
      <c r="F533" s="20" t="s">
        <v>7380</v>
      </c>
    </row>
    <row r="534" spans="1:6" ht="43.5" x14ac:dyDescent="0.35">
      <c r="A534" s="20" t="s">
        <v>598</v>
      </c>
      <c r="B534" s="20" t="s">
        <v>6186</v>
      </c>
      <c r="C534" s="21" t="s">
        <v>50</v>
      </c>
      <c r="D534" s="21" t="s">
        <v>5492</v>
      </c>
      <c r="E534" s="20" t="s">
        <v>7219</v>
      </c>
      <c r="F534" s="20" t="s">
        <v>7380</v>
      </c>
    </row>
    <row r="535" spans="1:6" ht="29" x14ac:dyDescent="0.35">
      <c r="A535" s="20" t="s">
        <v>599</v>
      </c>
      <c r="B535" s="20" t="s">
        <v>6187</v>
      </c>
      <c r="C535" s="21" t="s">
        <v>42</v>
      </c>
      <c r="D535" s="21" t="s">
        <v>5492</v>
      </c>
      <c r="E535" s="20" t="s">
        <v>7145</v>
      </c>
      <c r="F535" s="20" t="s">
        <v>7380</v>
      </c>
    </row>
    <row r="536" spans="1:6" ht="29" x14ac:dyDescent="0.35">
      <c r="A536" s="20" t="s">
        <v>600</v>
      </c>
      <c r="B536" s="20" t="s">
        <v>6188</v>
      </c>
      <c r="C536" s="21" t="s">
        <v>42</v>
      </c>
      <c r="D536" s="21" t="s">
        <v>5492</v>
      </c>
      <c r="E536" s="20" t="s">
        <v>7145</v>
      </c>
      <c r="F536" s="20" t="s">
        <v>7380</v>
      </c>
    </row>
    <row r="537" spans="1:6" x14ac:dyDescent="0.35">
      <c r="A537" s="20" t="s">
        <v>601</v>
      </c>
      <c r="B537" s="20" t="s">
        <v>6189</v>
      </c>
      <c r="C537" s="21" t="s">
        <v>42</v>
      </c>
      <c r="D537" s="21" t="s">
        <v>5492</v>
      </c>
      <c r="E537" s="20" t="s">
        <v>7145</v>
      </c>
      <c r="F537" s="20" t="s">
        <v>7380</v>
      </c>
    </row>
    <row r="538" spans="1:6" ht="29" x14ac:dyDescent="0.35">
      <c r="A538" s="20" t="s">
        <v>602</v>
      </c>
      <c r="B538" s="20" t="s">
        <v>6190</v>
      </c>
      <c r="C538" s="21" t="s">
        <v>42</v>
      </c>
      <c r="D538" s="21" t="s">
        <v>5492</v>
      </c>
      <c r="E538" s="20" t="s">
        <v>7145</v>
      </c>
      <c r="F538" s="20" t="s">
        <v>7380</v>
      </c>
    </row>
    <row r="539" spans="1:6" ht="29" x14ac:dyDescent="0.35">
      <c r="A539" s="20" t="s">
        <v>603</v>
      </c>
      <c r="B539" s="20" t="s">
        <v>6191</v>
      </c>
      <c r="C539" s="21" t="s">
        <v>42</v>
      </c>
      <c r="D539" s="21" t="s">
        <v>5492</v>
      </c>
      <c r="E539" s="20" t="s">
        <v>7145</v>
      </c>
      <c r="F539" s="20" t="s">
        <v>7380</v>
      </c>
    </row>
    <row r="540" spans="1:6" ht="29" x14ac:dyDescent="0.35">
      <c r="A540" s="20" t="s">
        <v>604</v>
      </c>
      <c r="B540" s="20" t="s">
        <v>6192</v>
      </c>
      <c r="C540" s="21" t="s">
        <v>114</v>
      </c>
      <c r="D540" s="21" t="s">
        <v>5254</v>
      </c>
      <c r="E540" s="20" t="s">
        <v>7147</v>
      </c>
      <c r="F540" s="20" t="s">
        <v>7380</v>
      </c>
    </row>
    <row r="541" spans="1:6" x14ac:dyDescent="0.35">
      <c r="A541" s="20" t="s">
        <v>605</v>
      </c>
      <c r="B541" s="20" t="s">
        <v>6193</v>
      </c>
      <c r="C541" s="21" t="s">
        <v>114</v>
      </c>
      <c r="D541" s="21" t="s">
        <v>5492</v>
      </c>
      <c r="E541" s="20" t="s">
        <v>7147</v>
      </c>
      <c r="F541" s="20" t="s">
        <v>7380</v>
      </c>
    </row>
    <row r="542" spans="1:6" x14ac:dyDescent="0.35">
      <c r="A542" s="20" t="s">
        <v>606</v>
      </c>
      <c r="B542" s="20" t="s">
        <v>6194</v>
      </c>
      <c r="C542" s="21" t="s">
        <v>114</v>
      </c>
      <c r="D542" s="21" t="s">
        <v>5492</v>
      </c>
      <c r="E542" s="20" t="s">
        <v>7147</v>
      </c>
      <c r="F542" s="20" t="s">
        <v>7380</v>
      </c>
    </row>
    <row r="543" spans="1:6" x14ac:dyDescent="0.35">
      <c r="A543" s="20" t="s">
        <v>607</v>
      </c>
      <c r="B543" s="20" t="s">
        <v>6195</v>
      </c>
      <c r="C543" s="21" t="s">
        <v>114</v>
      </c>
      <c r="D543" s="21" t="s">
        <v>5492</v>
      </c>
      <c r="E543" s="20" t="s">
        <v>7147</v>
      </c>
      <c r="F543" s="20" t="s">
        <v>7380</v>
      </c>
    </row>
    <row r="544" spans="1:6" x14ac:dyDescent="0.35">
      <c r="A544" s="20" t="s">
        <v>608</v>
      </c>
      <c r="B544" s="20" t="s">
        <v>6196</v>
      </c>
      <c r="C544" s="21" t="s">
        <v>114</v>
      </c>
      <c r="D544" s="21" t="s">
        <v>5492</v>
      </c>
      <c r="E544" s="20" t="s">
        <v>7147</v>
      </c>
      <c r="F544" s="20" t="s">
        <v>7380</v>
      </c>
    </row>
    <row r="545" spans="1:6" x14ac:dyDescent="0.35">
      <c r="A545" s="20" t="s">
        <v>609</v>
      </c>
      <c r="B545" s="20" t="s">
        <v>6197</v>
      </c>
      <c r="C545" s="21" t="s">
        <v>114</v>
      </c>
      <c r="D545" s="21" t="s">
        <v>5492</v>
      </c>
      <c r="E545" s="20" t="s">
        <v>7147</v>
      </c>
      <c r="F545" s="20" t="s">
        <v>7380</v>
      </c>
    </row>
    <row r="546" spans="1:6" x14ac:dyDescent="0.35">
      <c r="A546" s="20" t="s">
        <v>610</v>
      </c>
      <c r="B546" s="20" t="s">
        <v>6198</v>
      </c>
      <c r="C546" s="21" t="s">
        <v>114</v>
      </c>
      <c r="D546" s="21" t="s">
        <v>5492</v>
      </c>
      <c r="E546" s="20" t="s">
        <v>7147</v>
      </c>
      <c r="F546" s="20" t="s">
        <v>7380</v>
      </c>
    </row>
    <row r="547" spans="1:6" x14ac:dyDescent="0.35">
      <c r="A547" s="20" t="s">
        <v>611</v>
      </c>
      <c r="B547" s="20" t="s">
        <v>6199</v>
      </c>
      <c r="C547" s="21" t="s">
        <v>114</v>
      </c>
      <c r="D547" s="21" t="s">
        <v>5492</v>
      </c>
      <c r="E547" s="20" t="s">
        <v>7147</v>
      </c>
      <c r="F547" s="20" t="s">
        <v>7380</v>
      </c>
    </row>
    <row r="548" spans="1:6" x14ac:dyDescent="0.35">
      <c r="A548" s="20" t="s">
        <v>612</v>
      </c>
      <c r="B548" s="20" t="s">
        <v>6200</v>
      </c>
      <c r="C548" s="21" t="s">
        <v>114</v>
      </c>
      <c r="D548" s="21" t="s">
        <v>5492</v>
      </c>
      <c r="E548" s="20" t="s">
        <v>7147</v>
      </c>
      <c r="F548" s="20" t="s">
        <v>7380</v>
      </c>
    </row>
    <row r="549" spans="1:6" x14ac:dyDescent="0.35">
      <c r="A549" s="20" t="s">
        <v>613</v>
      </c>
      <c r="B549" s="20" t="s">
        <v>6201</v>
      </c>
      <c r="C549" s="21" t="s">
        <v>114</v>
      </c>
      <c r="D549" s="21" t="s">
        <v>5492</v>
      </c>
      <c r="E549" s="20" t="s">
        <v>7147</v>
      </c>
      <c r="F549" s="20" t="s">
        <v>7380</v>
      </c>
    </row>
    <row r="550" spans="1:6" x14ac:dyDescent="0.35">
      <c r="A550" s="20" t="s">
        <v>614</v>
      </c>
      <c r="B550" s="20" t="s">
        <v>6202</v>
      </c>
      <c r="C550" s="21" t="s">
        <v>114</v>
      </c>
      <c r="D550" s="21" t="s">
        <v>5492</v>
      </c>
      <c r="E550" s="20" t="s">
        <v>7147</v>
      </c>
      <c r="F550" s="20" t="s">
        <v>7380</v>
      </c>
    </row>
    <row r="551" spans="1:6" ht="29" x14ac:dyDescent="0.35">
      <c r="A551" s="20" t="s">
        <v>615</v>
      </c>
      <c r="B551" s="20" t="s">
        <v>6203</v>
      </c>
      <c r="C551" s="21" t="s">
        <v>114</v>
      </c>
      <c r="D551" s="21" t="s">
        <v>5254</v>
      </c>
      <c r="E551" s="20" t="s">
        <v>7147</v>
      </c>
      <c r="F551" s="20" t="s">
        <v>7380</v>
      </c>
    </row>
    <row r="552" spans="1:6" ht="29" x14ac:dyDescent="0.35">
      <c r="A552" s="20" t="s">
        <v>616</v>
      </c>
      <c r="B552" s="20" t="s">
        <v>6204</v>
      </c>
      <c r="C552" s="21" t="s">
        <v>114</v>
      </c>
      <c r="D552" s="21" t="s">
        <v>5254</v>
      </c>
      <c r="E552" s="20" t="s">
        <v>7147</v>
      </c>
      <c r="F552" s="20" t="s">
        <v>7380</v>
      </c>
    </row>
    <row r="553" spans="1:6" x14ac:dyDescent="0.35">
      <c r="A553" s="20" t="s">
        <v>617</v>
      </c>
      <c r="B553" s="20" t="s">
        <v>6205</v>
      </c>
      <c r="C553" s="21" t="s">
        <v>65</v>
      </c>
      <c r="D553" s="21" t="s">
        <v>5492</v>
      </c>
      <c r="E553" s="20" t="s">
        <v>7149</v>
      </c>
      <c r="F553" s="20" t="s">
        <v>7380</v>
      </c>
    </row>
    <row r="554" spans="1:6" x14ac:dyDescent="0.35">
      <c r="A554" s="20" t="s">
        <v>618</v>
      </c>
      <c r="B554" s="20" t="s">
        <v>6206</v>
      </c>
      <c r="C554" s="21" t="s">
        <v>65</v>
      </c>
      <c r="D554" s="21" t="s">
        <v>5492</v>
      </c>
      <c r="E554" s="20" t="s">
        <v>7149</v>
      </c>
      <c r="F554" s="20" t="s">
        <v>7380</v>
      </c>
    </row>
    <row r="555" spans="1:6" ht="87" x14ac:dyDescent="0.35">
      <c r="A555" s="20" t="s">
        <v>5307</v>
      </c>
      <c r="B555" s="20" t="s">
        <v>6207</v>
      </c>
      <c r="C555" s="21" t="s">
        <v>3445</v>
      </c>
      <c r="D555" s="21" t="s">
        <v>5492</v>
      </c>
      <c r="E555" s="20" t="s">
        <v>8948</v>
      </c>
      <c r="F555" s="20" t="s">
        <v>8927</v>
      </c>
    </row>
    <row r="556" spans="1:6" ht="43.5" x14ac:dyDescent="0.35">
      <c r="A556" s="20" t="s">
        <v>5323</v>
      </c>
      <c r="B556" s="20" t="s">
        <v>6208</v>
      </c>
      <c r="C556" s="21" t="s">
        <v>3445</v>
      </c>
      <c r="D556" s="21" t="s">
        <v>5492</v>
      </c>
      <c r="E556" s="20" t="s">
        <v>7220</v>
      </c>
      <c r="F556" s="20" t="s">
        <v>7380</v>
      </c>
    </row>
    <row r="557" spans="1:6" ht="43.5" x14ac:dyDescent="0.35">
      <c r="A557" s="20" t="s">
        <v>5324</v>
      </c>
      <c r="B557" s="20" t="s">
        <v>6209</v>
      </c>
      <c r="C557" s="21" t="s">
        <v>3445</v>
      </c>
      <c r="D557" s="21" t="s">
        <v>5492</v>
      </c>
      <c r="E557" s="20" t="s">
        <v>7220</v>
      </c>
      <c r="F557" s="20" t="s">
        <v>7380</v>
      </c>
    </row>
    <row r="558" spans="1:6" ht="43.5" x14ac:dyDescent="0.35">
      <c r="A558" s="20" t="s">
        <v>5325</v>
      </c>
      <c r="B558" s="20" t="s">
        <v>6210</v>
      </c>
      <c r="C558" s="21" t="s">
        <v>3445</v>
      </c>
      <c r="D558" s="21" t="s">
        <v>5492</v>
      </c>
      <c r="E558" s="20" t="s">
        <v>7220</v>
      </c>
      <c r="F558" s="20" t="s">
        <v>7380</v>
      </c>
    </row>
    <row r="559" spans="1:6" ht="43.5" x14ac:dyDescent="0.35">
      <c r="A559" s="20" t="s">
        <v>5326</v>
      </c>
      <c r="B559" s="20" t="s">
        <v>6211</v>
      </c>
      <c r="C559" s="21" t="s">
        <v>3445</v>
      </c>
      <c r="D559" s="21" t="s">
        <v>5492</v>
      </c>
      <c r="E559" s="20" t="s">
        <v>7220</v>
      </c>
      <c r="F559" s="20" t="s">
        <v>7380</v>
      </c>
    </row>
    <row r="560" spans="1:6" ht="43.5" x14ac:dyDescent="0.35">
      <c r="A560" s="20" t="s">
        <v>5327</v>
      </c>
      <c r="B560" s="20" t="s">
        <v>6212</v>
      </c>
      <c r="C560" s="21" t="s">
        <v>3445</v>
      </c>
      <c r="D560" s="21" t="s">
        <v>5492</v>
      </c>
      <c r="E560" s="20" t="s">
        <v>7220</v>
      </c>
      <c r="F560" s="20" t="s">
        <v>7380</v>
      </c>
    </row>
    <row r="561" spans="1:6" ht="43.5" x14ac:dyDescent="0.35">
      <c r="A561" s="20" t="s">
        <v>5328</v>
      </c>
      <c r="B561" s="20" t="s">
        <v>6213</v>
      </c>
      <c r="C561" s="21" t="s">
        <v>3445</v>
      </c>
      <c r="D561" s="21" t="s">
        <v>5492</v>
      </c>
      <c r="E561" s="20" t="s">
        <v>7220</v>
      </c>
      <c r="F561" s="20" t="s">
        <v>7380</v>
      </c>
    </row>
    <row r="562" spans="1:6" ht="43.5" x14ac:dyDescent="0.35">
      <c r="A562" s="20" t="s">
        <v>5329</v>
      </c>
      <c r="B562" s="20" t="s">
        <v>6214</v>
      </c>
      <c r="C562" s="21" t="s">
        <v>3445</v>
      </c>
      <c r="D562" s="21" t="s">
        <v>5492</v>
      </c>
      <c r="E562" s="20" t="s">
        <v>7220</v>
      </c>
      <c r="F562" s="20" t="s">
        <v>7380</v>
      </c>
    </row>
    <row r="563" spans="1:6" ht="87" x14ac:dyDescent="0.35">
      <c r="A563" s="20" t="s">
        <v>619</v>
      </c>
      <c r="B563" s="20" t="s">
        <v>6215</v>
      </c>
      <c r="C563" s="21" t="s">
        <v>9</v>
      </c>
      <c r="D563" s="21" t="s">
        <v>5254</v>
      </c>
      <c r="E563" s="20" t="s">
        <v>7221</v>
      </c>
      <c r="F563" s="20" t="s">
        <v>8927</v>
      </c>
    </row>
    <row r="564" spans="1:6" ht="87" x14ac:dyDescent="0.35">
      <c r="A564" s="20" t="s">
        <v>620</v>
      </c>
      <c r="B564" s="20" t="s">
        <v>6216</v>
      </c>
      <c r="C564" s="21" t="s">
        <v>114</v>
      </c>
      <c r="D564" s="21" t="s">
        <v>5492</v>
      </c>
      <c r="E564" s="20" t="s">
        <v>8938</v>
      </c>
      <c r="F564" s="20" t="s">
        <v>8927</v>
      </c>
    </row>
    <row r="565" spans="1:6" ht="58" x14ac:dyDescent="0.35">
      <c r="A565" s="20" t="s">
        <v>621</v>
      </c>
      <c r="B565" s="20" t="s">
        <v>6217</v>
      </c>
      <c r="C565" s="21" t="s">
        <v>114</v>
      </c>
      <c r="D565" s="21" t="s">
        <v>5254</v>
      </c>
      <c r="E565" s="20" t="s">
        <v>7207</v>
      </c>
      <c r="F565" s="20" t="s">
        <v>7380</v>
      </c>
    </row>
    <row r="566" spans="1:6" ht="43.5" x14ac:dyDescent="0.35">
      <c r="A566" s="20" t="s">
        <v>622</v>
      </c>
      <c r="B566" s="20" t="s">
        <v>6218</v>
      </c>
      <c r="C566" s="21" t="s">
        <v>50</v>
      </c>
      <c r="D566" s="21" t="s">
        <v>5254</v>
      </c>
      <c r="E566" s="20" t="s">
        <v>7222</v>
      </c>
      <c r="F566" s="20" t="s">
        <v>7380</v>
      </c>
    </row>
    <row r="567" spans="1:6" ht="43.5" x14ac:dyDescent="0.35">
      <c r="A567" s="20" t="s">
        <v>623</v>
      </c>
      <c r="B567" s="20" t="s">
        <v>6219</v>
      </c>
      <c r="C567" s="21" t="s">
        <v>50</v>
      </c>
      <c r="D567" s="21" t="s">
        <v>5254</v>
      </c>
      <c r="E567" s="20" t="s">
        <v>7222</v>
      </c>
      <c r="F567" s="20" t="s">
        <v>7380</v>
      </c>
    </row>
    <row r="568" spans="1:6" x14ac:dyDescent="0.35">
      <c r="A568" s="20" t="s">
        <v>5330</v>
      </c>
      <c r="B568" s="20" t="s">
        <v>6220</v>
      </c>
      <c r="C568" s="21" t="s">
        <v>3445</v>
      </c>
      <c r="D568" s="21" t="s">
        <v>5492</v>
      </c>
      <c r="E568" s="20" t="s">
        <v>7141</v>
      </c>
      <c r="F568" s="20" t="s">
        <v>7380</v>
      </c>
    </row>
    <row r="569" spans="1:6" x14ac:dyDescent="0.35">
      <c r="A569" s="20" t="s">
        <v>5331</v>
      </c>
      <c r="B569" s="20" t="s">
        <v>6221</v>
      </c>
      <c r="C569" s="21" t="s">
        <v>3445</v>
      </c>
      <c r="D569" s="21" t="s">
        <v>5492</v>
      </c>
      <c r="E569" s="20" t="s">
        <v>7141</v>
      </c>
      <c r="F569" s="20" t="s">
        <v>7380</v>
      </c>
    </row>
    <row r="570" spans="1:6" x14ac:dyDescent="0.35">
      <c r="A570" s="20" t="s">
        <v>624</v>
      </c>
      <c r="B570" s="20" t="s">
        <v>6222</v>
      </c>
      <c r="C570" s="21" t="s">
        <v>7</v>
      </c>
      <c r="D570" s="21" t="s">
        <v>5492</v>
      </c>
      <c r="E570" s="20" t="s">
        <v>7143</v>
      </c>
      <c r="F570" s="20" t="s">
        <v>7380</v>
      </c>
    </row>
    <row r="571" spans="1:6" x14ac:dyDescent="0.35">
      <c r="A571" s="20" t="s">
        <v>625</v>
      </c>
      <c r="B571" s="20" t="s">
        <v>6223</v>
      </c>
      <c r="C571" s="21" t="s">
        <v>42</v>
      </c>
      <c r="D571" s="21" t="s">
        <v>5492</v>
      </c>
      <c r="E571" s="20" t="s">
        <v>7145</v>
      </c>
      <c r="F571" s="20" t="s">
        <v>7380</v>
      </c>
    </row>
    <row r="572" spans="1:6" x14ac:dyDescent="0.35">
      <c r="A572" s="20" t="s">
        <v>626</v>
      </c>
      <c r="B572" s="20" t="s">
        <v>6224</v>
      </c>
      <c r="C572" s="21" t="s">
        <v>42</v>
      </c>
      <c r="D572" s="21" t="s">
        <v>5492</v>
      </c>
      <c r="E572" s="20" t="s">
        <v>7145</v>
      </c>
      <c r="F572" s="20" t="s">
        <v>7380</v>
      </c>
    </row>
    <row r="573" spans="1:6" x14ac:dyDescent="0.35">
      <c r="A573" s="20" t="s">
        <v>627</v>
      </c>
      <c r="B573" s="20" t="s">
        <v>6225</v>
      </c>
      <c r="C573" s="21" t="s">
        <v>42</v>
      </c>
      <c r="D573" s="21" t="s">
        <v>5492</v>
      </c>
      <c r="E573" s="20" t="s">
        <v>7145</v>
      </c>
      <c r="F573" s="20" t="s">
        <v>7380</v>
      </c>
    </row>
    <row r="574" spans="1:6" x14ac:dyDescent="0.35">
      <c r="A574" s="20" t="s">
        <v>628</v>
      </c>
      <c r="B574" s="20" t="s">
        <v>6226</v>
      </c>
      <c r="C574" s="21" t="s">
        <v>65</v>
      </c>
      <c r="D574" s="21" t="s">
        <v>5254</v>
      </c>
      <c r="E574" s="20" t="s">
        <v>7149</v>
      </c>
      <c r="F574" s="20" t="s">
        <v>7380</v>
      </c>
    </row>
    <row r="575" spans="1:6" ht="29" x14ac:dyDescent="0.35">
      <c r="A575" s="20" t="s">
        <v>629</v>
      </c>
      <c r="B575" s="20" t="s">
        <v>6227</v>
      </c>
      <c r="C575" s="21" t="s">
        <v>65</v>
      </c>
      <c r="D575" s="21" t="s">
        <v>5254</v>
      </c>
      <c r="E575" s="20" t="s">
        <v>7149</v>
      </c>
      <c r="F575" s="20" t="s">
        <v>7380</v>
      </c>
    </row>
    <row r="576" spans="1:6" x14ac:dyDescent="0.35">
      <c r="A576" s="20" t="s">
        <v>630</v>
      </c>
      <c r="B576" s="20" t="s">
        <v>631</v>
      </c>
      <c r="C576" s="21" t="s">
        <v>234</v>
      </c>
      <c r="D576" s="21" t="s">
        <v>5492</v>
      </c>
      <c r="E576" s="20" t="s">
        <v>7223</v>
      </c>
      <c r="F576" s="20" t="s">
        <v>7380</v>
      </c>
    </row>
    <row r="577" spans="1:6" x14ac:dyDescent="0.35">
      <c r="A577" s="20" t="s">
        <v>632</v>
      </c>
      <c r="B577" s="20" t="s">
        <v>633</v>
      </c>
      <c r="C577" s="21" t="s">
        <v>234</v>
      </c>
      <c r="D577" s="21" t="s">
        <v>5254</v>
      </c>
      <c r="E577" s="20" t="s">
        <v>7224</v>
      </c>
      <c r="F577" s="20" t="s">
        <v>7380</v>
      </c>
    </row>
    <row r="578" spans="1:6" ht="29" x14ac:dyDescent="0.35">
      <c r="A578" s="20" t="s">
        <v>634</v>
      </c>
      <c r="B578" s="20" t="s">
        <v>6228</v>
      </c>
      <c r="C578" s="21" t="s">
        <v>114</v>
      </c>
      <c r="D578" s="21" t="s">
        <v>5492</v>
      </c>
      <c r="E578" s="20" t="s">
        <v>7147</v>
      </c>
      <c r="F578" s="20" t="s">
        <v>7380</v>
      </c>
    </row>
    <row r="579" spans="1:6" ht="29" x14ac:dyDescent="0.35">
      <c r="A579" s="20" t="s">
        <v>635</v>
      </c>
      <c r="B579" s="20" t="s">
        <v>6229</v>
      </c>
      <c r="C579" s="21" t="s">
        <v>114</v>
      </c>
      <c r="D579" s="21" t="s">
        <v>5254</v>
      </c>
      <c r="E579" s="20" t="s">
        <v>7147</v>
      </c>
      <c r="F579" s="20" t="s">
        <v>7380</v>
      </c>
    </row>
    <row r="580" spans="1:6" ht="29" x14ac:dyDescent="0.35">
      <c r="A580" s="20" t="s">
        <v>636</v>
      </c>
      <c r="B580" s="20" t="s">
        <v>6230</v>
      </c>
      <c r="C580" s="21" t="s">
        <v>114</v>
      </c>
      <c r="D580" s="21" t="s">
        <v>5254</v>
      </c>
      <c r="E580" s="20" t="s">
        <v>7147</v>
      </c>
      <c r="F580" s="20" t="s">
        <v>7380</v>
      </c>
    </row>
    <row r="581" spans="1:6" x14ac:dyDescent="0.35">
      <c r="A581" s="20" t="s">
        <v>637</v>
      </c>
      <c r="B581" s="20" t="s">
        <v>638</v>
      </c>
      <c r="C581" s="21" t="s">
        <v>112</v>
      </c>
      <c r="D581" s="21" t="s">
        <v>5492</v>
      </c>
      <c r="E581" s="20" t="s">
        <v>7139</v>
      </c>
      <c r="F581" s="20" t="s">
        <v>7380</v>
      </c>
    </row>
    <row r="582" spans="1:6" ht="43.5" x14ac:dyDescent="0.35">
      <c r="A582" s="20" t="s">
        <v>639</v>
      </c>
      <c r="B582" s="20" t="s">
        <v>640</v>
      </c>
      <c r="C582" s="21" t="s">
        <v>112</v>
      </c>
      <c r="D582" s="21" t="s">
        <v>5492</v>
      </c>
      <c r="E582" s="20" t="s">
        <v>7139</v>
      </c>
      <c r="F582" s="20" t="s">
        <v>7380</v>
      </c>
    </row>
    <row r="583" spans="1:6" x14ac:dyDescent="0.35">
      <c r="A583" s="20" t="s">
        <v>641</v>
      </c>
      <c r="B583" s="20" t="s">
        <v>6231</v>
      </c>
      <c r="C583" s="21" t="s">
        <v>31</v>
      </c>
      <c r="D583" s="21" t="s">
        <v>5492</v>
      </c>
      <c r="E583" s="20" t="s">
        <v>7144</v>
      </c>
      <c r="F583" s="20" t="s">
        <v>7380</v>
      </c>
    </row>
    <row r="584" spans="1:6" ht="87" x14ac:dyDescent="0.35">
      <c r="A584" s="20" t="s">
        <v>642</v>
      </c>
      <c r="B584" s="20" t="s">
        <v>6232</v>
      </c>
      <c r="C584" s="21" t="s">
        <v>114</v>
      </c>
      <c r="D584" s="21" t="s">
        <v>5492</v>
      </c>
      <c r="E584" s="20" t="s">
        <v>7147</v>
      </c>
      <c r="F584" s="20" t="s">
        <v>8927</v>
      </c>
    </row>
    <row r="585" spans="1:6" x14ac:dyDescent="0.35">
      <c r="A585" s="20" t="s">
        <v>643</v>
      </c>
      <c r="B585" s="20" t="s">
        <v>644</v>
      </c>
      <c r="C585" s="21" t="s">
        <v>7</v>
      </c>
      <c r="D585" s="21" t="s">
        <v>5492</v>
      </c>
      <c r="E585" s="20" t="s">
        <v>7143</v>
      </c>
      <c r="F585" s="20" t="s">
        <v>7380</v>
      </c>
    </row>
    <row r="586" spans="1:6" x14ac:dyDescent="0.35">
      <c r="A586" s="20" t="s">
        <v>645</v>
      </c>
      <c r="B586" s="20" t="s">
        <v>646</v>
      </c>
      <c r="C586" s="21" t="s">
        <v>7</v>
      </c>
      <c r="D586" s="21" t="s">
        <v>5492</v>
      </c>
      <c r="E586" s="20" t="s">
        <v>7143</v>
      </c>
      <c r="F586" s="20" t="s">
        <v>7380</v>
      </c>
    </row>
    <row r="587" spans="1:6" x14ac:dyDescent="0.35">
      <c r="A587" s="20" t="s">
        <v>647</v>
      </c>
      <c r="B587" s="20" t="s">
        <v>648</v>
      </c>
      <c r="C587" s="21" t="s">
        <v>7</v>
      </c>
      <c r="D587" s="21" t="s">
        <v>5492</v>
      </c>
      <c r="E587" s="20" t="s">
        <v>7143</v>
      </c>
      <c r="F587" s="20" t="s">
        <v>7380</v>
      </c>
    </row>
    <row r="588" spans="1:6" x14ac:dyDescent="0.35">
      <c r="A588" s="20" t="s">
        <v>649</v>
      </c>
      <c r="B588" s="20" t="s">
        <v>650</v>
      </c>
      <c r="C588" s="21" t="s">
        <v>7</v>
      </c>
      <c r="D588" s="21" t="s">
        <v>5492</v>
      </c>
      <c r="E588" s="20" t="s">
        <v>7143</v>
      </c>
      <c r="F588" s="20" t="s">
        <v>7380</v>
      </c>
    </row>
    <row r="589" spans="1:6" x14ac:dyDescent="0.35">
      <c r="A589" s="20" t="s">
        <v>651</v>
      </c>
      <c r="B589" s="20" t="s">
        <v>652</v>
      </c>
      <c r="C589" s="21" t="s">
        <v>7</v>
      </c>
      <c r="D589" s="21" t="s">
        <v>5492</v>
      </c>
      <c r="E589" s="20" t="s">
        <v>7143</v>
      </c>
      <c r="F589" s="20" t="s">
        <v>7380</v>
      </c>
    </row>
    <row r="590" spans="1:6" ht="43.5" x14ac:dyDescent="0.35">
      <c r="A590" s="20" t="s">
        <v>653</v>
      </c>
      <c r="B590" s="20" t="s">
        <v>654</v>
      </c>
      <c r="C590" s="21" t="s">
        <v>117</v>
      </c>
      <c r="D590" s="21" t="s">
        <v>5492</v>
      </c>
      <c r="E590" s="20" t="s">
        <v>7162</v>
      </c>
      <c r="F590" s="20" t="s">
        <v>7380</v>
      </c>
    </row>
    <row r="591" spans="1:6" x14ac:dyDescent="0.35">
      <c r="A591" s="20" t="s">
        <v>655</v>
      </c>
      <c r="B591" s="20" t="s">
        <v>6233</v>
      </c>
      <c r="C591" s="21" t="s">
        <v>114</v>
      </c>
      <c r="D591" s="21" t="s">
        <v>5492</v>
      </c>
      <c r="E591" s="20" t="s">
        <v>7147</v>
      </c>
      <c r="F591" s="20" t="s">
        <v>7380</v>
      </c>
    </row>
    <row r="592" spans="1:6" x14ac:dyDescent="0.35">
      <c r="A592" s="20" t="s">
        <v>656</v>
      </c>
      <c r="B592" s="20" t="s">
        <v>6234</v>
      </c>
      <c r="C592" s="21" t="s">
        <v>114</v>
      </c>
      <c r="D592" s="21" t="s">
        <v>5492</v>
      </c>
      <c r="E592" s="20" t="s">
        <v>7147</v>
      </c>
      <c r="F592" s="20" t="s">
        <v>7380</v>
      </c>
    </row>
    <row r="593" spans="1:6" x14ac:dyDescent="0.35">
      <c r="A593" s="20" t="s">
        <v>657</v>
      </c>
      <c r="B593" s="20" t="s">
        <v>6235</v>
      </c>
      <c r="C593" s="21" t="s">
        <v>114</v>
      </c>
      <c r="D593" s="21" t="s">
        <v>5492</v>
      </c>
      <c r="E593" s="20" t="s">
        <v>7147</v>
      </c>
      <c r="F593" s="20" t="s">
        <v>7380</v>
      </c>
    </row>
    <row r="594" spans="1:6" ht="29" x14ac:dyDescent="0.35">
      <c r="A594" s="20" t="s">
        <v>658</v>
      </c>
      <c r="B594" s="20" t="s">
        <v>659</v>
      </c>
      <c r="C594" s="21" t="s">
        <v>114</v>
      </c>
      <c r="D594" s="21" t="s">
        <v>5254</v>
      </c>
      <c r="E594" s="20" t="s">
        <v>7147</v>
      </c>
      <c r="F594" s="20" t="s">
        <v>7380</v>
      </c>
    </row>
    <row r="595" spans="1:6" x14ac:dyDescent="0.35">
      <c r="A595" s="20" t="s">
        <v>660</v>
      </c>
      <c r="B595" s="20" t="s">
        <v>6236</v>
      </c>
      <c r="C595" s="21" t="s">
        <v>114</v>
      </c>
      <c r="D595" s="21" t="s">
        <v>5492</v>
      </c>
      <c r="E595" s="20" t="s">
        <v>7147</v>
      </c>
      <c r="F595" s="20" t="s">
        <v>7380</v>
      </c>
    </row>
    <row r="596" spans="1:6" x14ac:dyDescent="0.35">
      <c r="A596" s="20" t="s">
        <v>661</v>
      </c>
      <c r="B596" s="20" t="s">
        <v>6237</v>
      </c>
      <c r="C596" s="21" t="s">
        <v>114</v>
      </c>
      <c r="D596" s="21" t="s">
        <v>5492</v>
      </c>
      <c r="E596" s="20" t="s">
        <v>7147</v>
      </c>
      <c r="F596" s="20" t="s">
        <v>7380</v>
      </c>
    </row>
    <row r="597" spans="1:6" x14ac:dyDescent="0.35">
      <c r="A597" s="20" t="s">
        <v>662</v>
      </c>
      <c r="B597" s="20" t="s">
        <v>6238</v>
      </c>
      <c r="C597" s="21" t="s">
        <v>114</v>
      </c>
      <c r="D597" s="21" t="s">
        <v>5492</v>
      </c>
      <c r="E597" s="20" t="s">
        <v>7147</v>
      </c>
      <c r="F597" s="20" t="s">
        <v>7380</v>
      </c>
    </row>
    <row r="598" spans="1:6" x14ac:dyDescent="0.35">
      <c r="A598" s="20" t="s">
        <v>663</v>
      </c>
      <c r="B598" s="20" t="s">
        <v>6239</v>
      </c>
      <c r="C598" s="21" t="s">
        <v>7</v>
      </c>
      <c r="D598" s="21" t="s">
        <v>5492</v>
      </c>
      <c r="E598" s="20" t="s">
        <v>7143</v>
      </c>
      <c r="F598" s="20" t="s">
        <v>7380</v>
      </c>
    </row>
    <row r="599" spans="1:6" x14ac:dyDescent="0.35">
      <c r="A599" s="20" t="s">
        <v>664</v>
      </c>
      <c r="B599" s="20" t="s">
        <v>6240</v>
      </c>
      <c r="C599" s="21" t="s">
        <v>9</v>
      </c>
      <c r="D599" s="21" t="s">
        <v>5492</v>
      </c>
      <c r="E599" s="20" t="s">
        <v>7142</v>
      </c>
      <c r="F599" s="20" t="s">
        <v>7380</v>
      </c>
    </row>
    <row r="600" spans="1:6" ht="29" x14ac:dyDescent="0.35">
      <c r="A600" s="20" t="s">
        <v>665</v>
      </c>
      <c r="B600" s="20" t="s">
        <v>6241</v>
      </c>
      <c r="C600" s="21" t="s">
        <v>9</v>
      </c>
      <c r="D600" s="21" t="s">
        <v>5492</v>
      </c>
      <c r="E600" s="20" t="s">
        <v>7142</v>
      </c>
      <c r="F600" s="20" t="s">
        <v>7380</v>
      </c>
    </row>
    <row r="601" spans="1:6" ht="43.5" x14ac:dyDescent="0.35">
      <c r="A601" s="20" t="s">
        <v>666</v>
      </c>
      <c r="B601" s="20" t="s">
        <v>6242</v>
      </c>
      <c r="C601" s="21" t="s">
        <v>9</v>
      </c>
      <c r="D601" s="21" t="s">
        <v>5492</v>
      </c>
      <c r="E601" s="20" t="s">
        <v>7142</v>
      </c>
      <c r="F601" s="20" t="s">
        <v>7380</v>
      </c>
    </row>
    <row r="602" spans="1:6" ht="29" x14ac:dyDescent="0.35">
      <c r="A602" s="20" t="s">
        <v>667</v>
      </c>
      <c r="B602" s="20" t="s">
        <v>6243</v>
      </c>
      <c r="C602" s="21" t="s">
        <v>9</v>
      </c>
      <c r="D602" s="21" t="s">
        <v>5492</v>
      </c>
      <c r="E602" s="20" t="s">
        <v>7142</v>
      </c>
      <c r="F602" s="20" t="s">
        <v>7380</v>
      </c>
    </row>
    <row r="603" spans="1:6" ht="29" x14ac:dyDescent="0.35">
      <c r="A603" s="20" t="s">
        <v>668</v>
      </c>
      <c r="B603" s="20" t="s">
        <v>6244</v>
      </c>
      <c r="C603" s="21" t="s">
        <v>9</v>
      </c>
      <c r="D603" s="21" t="s">
        <v>5254</v>
      </c>
      <c r="E603" s="20" t="s">
        <v>7142</v>
      </c>
      <c r="F603" s="20" t="s">
        <v>7380</v>
      </c>
    </row>
    <row r="604" spans="1:6" ht="29" x14ac:dyDescent="0.35">
      <c r="A604" s="20" t="s">
        <v>669</v>
      </c>
      <c r="B604" s="20" t="s">
        <v>6245</v>
      </c>
      <c r="C604" s="21" t="s">
        <v>9</v>
      </c>
      <c r="D604" s="21" t="s">
        <v>5254</v>
      </c>
      <c r="E604" s="20" t="s">
        <v>7142</v>
      </c>
      <c r="F604" s="20" t="s">
        <v>7380</v>
      </c>
    </row>
    <row r="605" spans="1:6" ht="29" x14ac:dyDescent="0.35">
      <c r="A605" s="20" t="s">
        <v>670</v>
      </c>
      <c r="B605" s="20" t="s">
        <v>6246</v>
      </c>
      <c r="C605" s="21" t="s">
        <v>9</v>
      </c>
      <c r="D605" s="21" t="s">
        <v>5254</v>
      </c>
      <c r="E605" s="20" t="s">
        <v>7142</v>
      </c>
      <c r="F605" s="20" t="s">
        <v>7380</v>
      </c>
    </row>
    <row r="606" spans="1:6" ht="29" x14ac:dyDescent="0.35">
      <c r="A606" s="20" t="s">
        <v>671</v>
      </c>
      <c r="B606" s="20" t="s">
        <v>6247</v>
      </c>
      <c r="C606" s="21" t="s">
        <v>9</v>
      </c>
      <c r="D606" s="21" t="s">
        <v>5492</v>
      </c>
      <c r="E606" s="20" t="s">
        <v>7142</v>
      </c>
      <c r="F606" s="20" t="s">
        <v>7380</v>
      </c>
    </row>
    <row r="607" spans="1:6" ht="29" x14ac:dyDescent="0.35">
      <c r="A607" s="20" t="s">
        <v>672</v>
      </c>
      <c r="B607" s="20" t="s">
        <v>6248</v>
      </c>
      <c r="C607" s="21" t="s">
        <v>9</v>
      </c>
      <c r="D607" s="21" t="s">
        <v>5254</v>
      </c>
      <c r="E607" s="20" t="s">
        <v>7142</v>
      </c>
      <c r="F607" s="20" t="s">
        <v>7380</v>
      </c>
    </row>
    <row r="608" spans="1:6" ht="29" x14ac:dyDescent="0.35">
      <c r="A608" s="20" t="s">
        <v>673</v>
      </c>
      <c r="B608" s="20" t="s">
        <v>6249</v>
      </c>
      <c r="C608" s="21" t="s">
        <v>9</v>
      </c>
      <c r="D608" s="21" t="s">
        <v>5492</v>
      </c>
      <c r="E608" s="20" t="s">
        <v>7142</v>
      </c>
      <c r="F608" s="20" t="s">
        <v>7380</v>
      </c>
    </row>
    <row r="609" spans="1:6" ht="29" x14ac:dyDescent="0.35">
      <c r="A609" s="20" t="s">
        <v>674</v>
      </c>
      <c r="B609" s="20" t="s">
        <v>6250</v>
      </c>
      <c r="C609" s="21" t="s">
        <v>9</v>
      </c>
      <c r="D609" s="21" t="s">
        <v>5492</v>
      </c>
      <c r="E609" s="20" t="s">
        <v>7142</v>
      </c>
      <c r="F609" s="20" t="s">
        <v>7380</v>
      </c>
    </row>
    <row r="610" spans="1:6" ht="29" x14ac:dyDescent="0.35">
      <c r="A610" s="20" t="s">
        <v>675</v>
      </c>
      <c r="B610" s="20" t="s">
        <v>6251</v>
      </c>
      <c r="C610" s="21" t="s">
        <v>9</v>
      </c>
      <c r="D610" s="21" t="s">
        <v>5492</v>
      </c>
      <c r="E610" s="20" t="s">
        <v>7142</v>
      </c>
      <c r="F610" s="20" t="s">
        <v>7380</v>
      </c>
    </row>
    <row r="611" spans="1:6" ht="29" x14ac:dyDescent="0.35">
      <c r="A611" s="20" t="s">
        <v>676</v>
      </c>
      <c r="B611" s="20" t="s">
        <v>6252</v>
      </c>
      <c r="C611" s="21" t="s">
        <v>9</v>
      </c>
      <c r="D611" s="21" t="s">
        <v>5254</v>
      </c>
      <c r="E611" s="20" t="s">
        <v>7142</v>
      </c>
      <c r="F611" s="20" t="s">
        <v>7380</v>
      </c>
    </row>
    <row r="612" spans="1:6" ht="29" x14ac:dyDescent="0.35">
      <c r="A612" s="20" t="s">
        <v>677</v>
      </c>
      <c r="B612" s="20" t="s">
        <v>6253</v>
      </c>
      <c r="C612" s="21" t="s">
        <v>9</v>
      </c>
      <c r="D612" s="21" t="s">
        <v>5492</v>
      </c>
      <c r="E612" s="20" t="s">
        <v>7142</v>
      </c>
      <c r="F612" s="20" t="s">
        <v>7380</v>
      </c>
    </row>
    <row r="613" spans="1:6" ht="29" x14ac:dyDescent="0.35">
      <c r="A613" s="20" t="s">
        <v>678</v>
      </c>
      <c r="B613" s="20" t="s">
        <v>6254</v>
      </c>
      <c r="C613" s="21" t="s">
        <v>9</v>
      </c>
      <c r="D613" s="21" t="s">
        <v>5254</v>
      </c>
      <c r="E613" s="20" t="s">
        <v>7142</v>
      </c>
      <c r="F613" s="20" t="s">
        <v>7380</v>
      </c>
    </row>
    <row r="614" spans="1:6" ht="29" x14ac:dyDescent="0.35">
      <c r="A614" s="20" t="s">
        <v>679</v>
      </c>
      <c r="B614" s="20" t="s">
        <v>6255</v>
      </c>
      <c r="C614" s="21" t="s">
        <v>9</v>
      </c>
      <c r="D614" s="21" t="s">
        <v>5492</v>
      </c>
      <c r="E614" s="20" t="s">
        <v>7142</v>
      </c>
      <c r="F614" s="20" t="s">
        <v>7380</v>
      </c>
    </row>
    <row r="615" spans="1:6" x14ac:dyDescent="0.35">
      <c r="A615" s="20" t="s">
        <v>5608</v>
      </c>
      <c r="B615" s="20" t="s">
        <v>6256</v>
      </c>
      <c r="C615" s="21" t="s">
        <v>9</v>
      </c>
      <c r="D615" s="21" t="s">
        <v>5492</v>
      </c>
      <c r="E615" s="20" t="s">
        <v>7142</v>
      </c>
      <c r="F615" s="20" t="s">
        <v>7380</v>
      </c>
    </row>
    <row r="616" spans="1:6" x14ac:dyDescent="0.35">
      <c r="A616" s="20" t="s">
        <v>5609</v>
      </c>
      <c r="B616" s="20" t="s">
        <v>6257</v>
      </c>
      <c r="C616" s="21" t="s">
        <v>9</v>
      </c>
      <c r="D616" s="21" t="s">
        <v>5492</v>
      </c>
      <c r="E616" s="20" t="s">
        <v>7142</v>
      </c>
      <c r="F616" s="20" t="s">
        <v>7380</v>
      </c>
    </row>
    <row r="617" spans="1:6" ht="29" x14ac:dyDescent="0.35">
      <c r="A617" s="20" t="s">
        <v>5610</v>
      </c>
      <c r="B617" s="20" t="s">
        <v>6258</v>
      </c>
      <c r="C617" s="21" t="s">
        <v>9</v>
      </c>
      <c r="D617" s="21" t="s">
        <v>5492</v>
      </c>
      <c r="E617" s="20" t="s">
        <v>7142</v>
      </c>
      <c r="F617" s="20" t="s">
        <v>7380</v>
      </c>
    </row>
    <row r="618" spans="1:6" ht="43.5" x14ac:dyDescent="0.35">
      <c r="A618" s="20" t="s">
        <v>680</v>
      </c>
      <c r="B618" s="20" t="s">
        <v>6259</v>
      </c>
      <c r="C618" s="21" t="s">
        <v>9</v>
      </c>
      <c r="D618" s="21" t="s">
        <v>5492</v>
      </c>
      <c r="E618" s="20" t="s">
        <v>7142</v>
      </c>
      <c r="F618" s="20" t="s">
        <v>7380</v>
      </c>
    </row>
    <row r="619" spans="1:6" ht="29" x14ac:dyDescent="0.35">
      <c r="A619" s="20" t="s">
        <v>681</v>
      </c>
      <c r="B619" s="20" t="s">
        <v>6260</v>
      </c>
      <c r="C619" s="21" t="s">
        <v>9</v>
      </c>
      <c r="D619" s="21" t="s">
        <v>5492</v>
      </c>
      <c r="E619" s="20" t="s">
        <v>7142</v>
      </c>
      <c r="F619" s="20" t="s">
        <v>7380</v>
      </c>
    </row>
    <row r="620" spans="1:6" ht="29" x14ac:dyDescent="0.35">
      <c r="A620" s="20" t="s">
        <v>682</v>
      </c>
      <c r="B620" s="20" t="s">
        <v>6261</v>
      </c>
      <c r="C620" s="21" t="s">
        <v>9</v>
      </c>
      <c r="D620" s="21" t="s">
        <v>5492</v>
      </c>
      <c r="E620" s="20" t="s">
        <v>7142</v>
      </c>
      <c r="F620" s="20" t="s">
        <v>7380</v>
      </c>
    </row>
    <row r="621" spans="1:6" ht="29" x14ac:dyDescent="0.35">
      <c r="A621" s="20" t="s">
        <v>683</v>
      </c>
      <c r="B621" s="20" t="s">
        <v>6262</v>
      </c>
      <c r="C621" s="21" t="s">
        <v>9</v>
      </c>
      <c r="D621" s="21" t="s">
        <v>5492</v>
      </c>
      <c r="E621" s="20" t="s">
        <v>7142</v>
      </c>
      <c r="F621" s="20" t="s">
        <v>7380</v>
      </c>
    </row>
    <row r="622" spans="1:6" ht="43.5" x14ac:dyDescent="0.35">
      <c r="A622" s="20" t="s">
        <v>684</v>
      </c>
      <c r="B622" s="20" t="s">
        <v>6263</v>
      </c>
      <c r="C622" s="21" t="s">
        <v>9</v>
      </c>
      <c r="D622" s="21" t="s">
        <v>5492</v>
      </c>
      <c r="E622" s="20" t="s">
        <v>7142</v>
      </c>
      <c r="F622" s="20" t="s">
        <v>7380</v>
      </c>
    </row>
    <row r="623" spans="1:6" ht="29" x14ac:dyDescent="0.35">
      <c r="A623" s="20" t="s">
        <v>685</v>
      </c>
      <c r="B623" s="20" t="s">
        <v>6264</v>
      </c>
      <c r="C623" s="21" t="s">
        <v>9</v>
      </c>
      <c r="D623" s="21" t="s">
        <v>5492</v>
      </c>
      <c r="E623" s="20" t="s">
        <v>7142</v>
      </c>
      <c r="F623" s="20" t="s">
        <v>7380</v>
      </c>
    </row>
    <row r="624" spans="1:6" ht="29" x14ac:dyDescent="0.35">
      <c r="A624" s="20" t="s">
        <v>686</v>
      </c>
      <c r="B624" s="20" t="s">
        <v>6265</v>
      </c>
      <c r="C624" s="21" t="s">
        <v>9</v>
      </c>
      <c r="D624" s="21" t="s">
        <v>5492</v>
      </c>
      <c r="E624" s="20" t="s">
        <v>7142</v>
      </c>
      <c r="F624" s="20" t="s">
        <v>7380</v>
      </c>
    </row>
    <row r="625" spans="1:6" ht="29" x14ac:dyDescent="0.35">
      <c r="A625" s="20" t="s">
        <v>687</v>
      </c>
      <c r="B625" s="20" t="s">
        <v>6266</v>
      </c>
      <c r="C625" s="21" t="s">
        <v>9</v>
      </c>
      <c r="D625" s="21" t="s">
        <v>5492</v>
      </c>
      <c r="E625" s="20" t="s">
        <v>7142</v>
      </c>
      <c r="F625" s="20" t="s">
        <v>7380</v>
      </c>
    </row>
    <row r="626" spans="1:6" ht="29" x14ac:dyDescent="0.35">
      <c r="A626" s="20" t="s">
        <v>688</v>
      </c>
      <c r="B626" s="20" t="s">
        <v>6267</v>
      </c>
      <c r="C626" s="21" t="s">
        <v>9</v>
      </c>
      <c r="D626" s="21" t="s">
        <v>5492</v>
      </c>
      <c r="E626" s="20" t="s">
        <v>7142</v>
      </c>
      <c r="F626" s="20" t="s">
        <v>7380</v>
      </c>
    </row>
    <row r="627" spans="1:6" ht="29" x14ac:dyDescent="0.35">
      <c r="A627" s="20" t="s">
        <v>689</v>
      </c>
      <c r="B627" s="20" t="s">
        <v>6268</v>
      </c>
      <c r="C627" s="21" t="s">
        <v>9</v>
      </c>
      <c r="D627" s="21" t="s">
        <v>5254</v>
      </c>
      <c r="E627" s="20" t="s">
        <v>7142</v>
      </c>
      <c r="F627" s="20" t="s">
        <v>7380</v>
      </c>
    </row>
    <row r="628" spans="1:6" ht="43.5" x14ac:dyDescent="0.35">
      <c r="A628" s="20" t="s">
        <v>690</v>
      </c>
      <c r="B628" s="20" t="s">
        <v>6269</v>
      </c>
      <c r="C628" s="21" t="s">
        <v>9</v>
      </c>
      <c r="D628" s="21" t="s">
        <v>5492</v>
      </c>
      <c r="E628" s="20" t="s">
        <v>7142</v>
      </c>
      <c r="F628" s="20" t="s">
        <v>7380</v>
      </c>
    </row>
    <row r="629" spans="1:6" ht="43.5" x14ac:dyDescent="0.35">
      <c r="A629" s="20" t="s">
        <v>691</v>
      </c>
      <c r="B629" s="20" t="s">
        <v>6270</v>
      </c>
      <c r="C629" s="21" t="s">
        <v>9</v>
      </c>
      <c r="D629" s="21" t="s">
        <v>5492</v>
      </c>
      <c r="E629" s="20" t="s">
        <v>7142</v>
      </c>
      <c r="F629" s="20" t="s">
        <v>7380</v>
      </c>
    </row>
    <row r="630" spans="1:6" ht="29" x14ac:dyDescent="0.35">
      <c r="A630" s="20" t="s">
        <v>692</v>
      </c>
      <c r="B630" s="20" t="s">
        <v>6271</v>
      </c>
      <c r="C630" s="21" t="s">
        <v>9</v>
      </c>
      <c r="D630" s="21" t="s">
        <v>5492</v>
      </c>
      <c r="E630" s="20" t="s">
        <v>7142</v>
      </c>
      <c r="F630" s="20" t="s">
        <v>7380</v>
      </c>
    </row>
    <row r="631" spans="1:6" ht="29" x14ac:dyDescent="0.35">
      <c r="A631" s="20" t="s">
        <v>693</v>
      </c>
      <c r="B631" s="20" t="s">
        <v>6272</v>
      </c>
      <c r="C631" s="21" t="s">
        <v>9</v>
      </c>
      <c r="D631" s="21" t="s">
        <v>5492</v>
      </c>
      <c r="E631" s="20" t="s">
        <v>7142</v>
      </c>
      <c r="F631" s="20" t="s">
        <v>7380</v>
      </c>
    </row>
    <row r="632" spans="1:6" ht="43.5" x14ac:dyDescent="0.35">
      <c r="A632" s="20" t="s">
        <v>694</v>
      </c>
      <c r="B632" s="20" t="s">
        <v>6273</v>
      </c>
      <c r="C632" s="21" t="s">
        <v>9</v>
      </c>
      <c r="D632" s="21" t="s">
        <v>5492</v>
      </c>
      <c r="E632" s="20" t="s">
        <v>7142</v>
      </c>
      <c r="F632" s="20" t="s">
        <v>7380</v>
      </c>
    </row>
    <row r="633" spans="1:6" x14ac:dyDescent="0.35">
      <c r="A633" s="20" t="s">
        <v>695</v>
      </c>
      <c r="B633" s="20" t="s">
        <v>6274</v>
      </c>
      <c r="C633" s="21" t="s">
        <v>50</v>
      </c>
      <c r="D633" s="21" t="s">
        <v>5492</v>
      </c>
      <c r="E633" s="20" t="s">
        <v>7146</v>
      </c>
      <c r="F633" s="20" t="s">
        <v>7380</v>
      </c>
    </row>
    <row r="634" spans="1:6" x14ac:dyDescent="0.35">
      <c r="A634" s="20" t="s">
        <v>696</v>
      </c>
      <c r="B634" s="20" t="s">
        <v>6275</v>
      </c>
      <c r="C634" s="21" t="s">
        <v>50</v>
      </c>
      <c r="D634" s="21" t="s">
        <v>5492</v>
      </c>
      <c r="E634" s="20" t="s">
        <v>7146</v>
      </c>
      <c r="F634" s="20" t="s">
        <v>7380</v>
      </c>
    </row>
    <row r="635" spans="1:6" x14ac:dyDescent="0.35">
      <c r="A635" s="20" t="s">
        <v>697</v>
      </c>
      <c r="B635" s="20" t="s">
        <v>6276</v>
      </c>
      <c r="C635" s="21" t="s">
        <v>50</v>
      </c>
      <c r="D635" s="21" t="s">
        <v>5492</v>
      </c>
      <c r="E635" s="20" t="s">
        <v>7146</v>
      </c>
      <c r="F635" s="20" t="s">
        <v>7380</v>
      </c>
    </row>
    <row r="636" spans="1:6" x14ac:dyDescent="0.35">
      <c r="A636" s="20" t="s">
        <v>698</v>
      </c>
      <c r="B636" s="20" t="s">
        <v>6277</v>
      </c>
      <c r="C636" s="21" t="s">
        <v>50</v>
      </c>
      <c r="D636" s="21" t="s">
        <v>5492</v>
      </c>
      <c r="E636" s="20" t="s">
        <v>7146</v>
      </c>
      <c r="F636" s="20" t="s">
        <v>7380</v>
      </c>
    </row>
    <row r="637" spans="1:6" x14ac:dyDescent="0.35">
      <c r="A637" s="20" t="s">
        <v>699</v>
      </c>
      <c r="B637" s="20" t="s">
        <v>6278</v>
      </c>
      <c r="C637" s="21" t="s">
        <v>50</v>
      </c>
      <c r="D637" s="21" t="s">
        <v>5492</v>
      </c>
      <c r="E637" s="20" t="s">
        <v>7146</v>
      </c>
      <c r="F637" s="20" t="s">
        <v>7380</v>
      </c>
    </row>
    <row r="638" spans="1:6" x14ac:dyDescent="0.35">
      <c r="A638" s="20" t="s">
        <v>700</v>
      </c>
      <c r="B638" s="20" t="s">
        <v>6279</v>
      </c>
      <c r="C638" s="21" t="s">
        <v>50</v>
      </c>
      <c r="D638" s="21" t="s">
        <v>5492</v>
      </c>
      <c r="E638" s="20" t="s">
        <v>7146</v>
      </c>
      <c r="F638" s="20" t="s">
        <v>7380</v>
      </c>
    </row>
    <row r="639" spans="1:6" x14ac:dyDescent="0.35">
      <c r="A639" s="20" t="s">
        <v>701</v>
      </c>
      <c r="B639" s="20" t="s">
        <v>6280</v>
      </c>
      <c r="C639" s="21" t="s">
        <v>50</v>
      </c>
      <c r="D639" s="21" t="s">
        <v>5492</v>
      </c>
      <c r="E639" s="20" t="s">
        <v>7146</v>
      </c>
      <c r="F639" s="20" t="s">
        <v>7380</v>
      </c>
    </row>
    <row r="640" spans="1:6" x14ac:dyDescent="0.35">
      <c r="A640" s="20" t="s">
        <v>702</v>
      </c>
      <c r="B640" s="20" t="s">
        <v>6281</v>
      </c>
      <c r="C640" s="21" t="s">
        <v>50</v>
      </c>
      <c r="D640" s="21" t="s">
        <v>5492</v>
      </c>
      <c r="E640" s="20" t="s">
        <v>7146</v>
      </c>
      <c r="F640" s="20" t="s">
        <v>7380</v>
      </c>
    </row>
    <row r="641" spans="1:6" x14ac:dyDescent="0.35">
      <c r="A641" s="20" t="s">
        <v>703</v>
      </c>
      <c r="B641" s="20" t="s">
        <v>6282</v>
      </c>
      <c r="C641" s="21" t="s">
        <v>50</v>
      </c>
      <c r="D641" s="21" t="s">
        <v>5492</v>
      </c>
      <c r="E641" s="20" t="s">
        <v>7146</v>
      </c>
      <c r="F641" s="20" t="s">
        <v>7380</v>
      </c>
    </row>
    <row r="642" spans="1:6" ht="29" x14ac:dyDescent="0.35">
      <c r="A642" s="20" t="s">
        <v>704</v>
      </c>
      <c r="B642" s="20" t="s">
        <v>6283</v>
      </c>
      <c r="C642" s="21" t="s">
        <v>50</v>
      </c>
      <c r="D642" s="21" t="s">
        <v>5492</v>
      </c>
      <c r="E642" s="20" t="s">
        <v>7146</v>
      </c>
      <c r="F642" s="20" t="s">
        <v>7380</v>
      </c>
    </row>
    <row r="643" spans="1:6" ht="29" x14ac:dyDescent="0.35">
      <c r="A643" s="20" t="s">
        <v>705</v>
      </c>
      <c r="B643" s="20" t="s">
        <v>6284</v>
      </c>
      <c r="C643" s="21" t="s">
        <v>50</v>
      </c>
      <c r="D643" s="21" t="s">
        <v>5492</v>
      </c>
      <c r="E643" s="20" t="s">
        <v>7146</v>
      </c>
      <c r="F643" s="20" t="s">
        <v>7380</v>
      </c>
    </row>
    <row r="644" spans="1:6" ht="29" x14ac:dyDescent="0.35">
      <c r="A644" s="20" t="s">
        <v>706</v>
      </c>
      <c r="B644" s="20" t="s">
        <v>6285</v>
      </c>
      <c r="C644" s="21" t="s">
        <v>50</v>
      </c>
      <c r="D644" s="21" t="s">
        <v>5492</v>
      </c>
      <c r="E644" s="20" t="s">
        <v>7146</v>
      </c>
      <c r="F644" s="20" t="s">
        <v>7380</v>
      </c>
    </row>
    <row r="645" spans="1:6" ht="29" x14ac:dyDescent="0.35">
      <c r="A645" s="20" t="s">
        <v>707</v>
      </c>
      <c r="B645" s="20" t="s">
        <v>6286</v>
      </c>
      <c r="C645" s="21" t="s">
        <v>50</v>
      </c>
      <c r="D645" s="21" t="s">
        <v>5492</v>
      </c>
      <c r="E645" s="20" t="s">
        <v>7146</v>
      </c>
      <c r="F645" s="20" t="s">
        <v>7380</v>
      </c>
    </row>
    <row r="646" spans="1:6" x14ac:dyDescent="0.35">
      <c r="A646" s="20" t="s">
        <v>708</v>
      </c>
      <c r="B646" s="20" t="s">
        <v>6287</v>
      </c>
      <c r="C646" s="21" t="s">
        <v>112</v>
      </c>
      <c r="D646" s="21" t="s">
        <v>5492</v>
      </c>
      <c r="E646" s="20" t="s">
        <v>7139</v>
      </c>
      <c r="F646" s="20" t="s">
        <v>7380</v>
      </c>
    </row>
    <row r="647" spans="1:6" ht="29" x14ac:dyDescent="0.35">
      <c r="A647" s="20" t="s">
        <v>709</v>
      </c>
      <c r="B647" s="20" t="s">
        <v>6288</v>
      </c>
      <c r="C647" s="21" t="s">
        <v>112</v>
      </c>
      <c r="D647" s="21" t="s">
        <v>5492</v>
      </c>
      <c r="E647" s="20" t="s">
        <v>7139</v>
      </c>
      <c r="F647" s="20" t="s">
        <v>7380</v>
      </c>
    </row>
    <row r="648" spans="1:6" ht="58" x14ac:dyDescent="0.35">
      <c r="A648" s="20" t="s">
        <v>710</v>
      </c>
      <c r="B648" s="20" t="s">
        <v>6289</v>
      </c>
      <c r="C648" s="21" t="s">
        <v>112</v>
      </c>
      <c r="D648" s="21" t="s">
        <v>5492</v>
      </c>
      <c r="E648" s="20" t="s">
        <v>7139</v>
      </c>
      <c r="F648" s="20" t="s">
        <v>7380</v>
      </c>
    </row>
    <row r="649" spans="1:6" ht="43.5" x14ac:dyDescent="0.35">
      <c r="A649" s="20" t="s">
        <v>5332</v>
      </c>
      <c r="B649" s="20" t="s">
        <v>6290</v>
      </c>
      <c r="C649" s="21" t="s">
        <v>3445</v>
      </c>
      <c r="D649" s="21" t="s">
        <v>5492</v>
      </c>
      <c r="E649" s="20" t="s">
        <v>7141</v>
      </c>
      <c r="F649" s="20" t="s">
        <v>7380</v>
      </c>
    </row>
    <row r="650" spans="1:6" ht="29" x14ac:dyDescent="0.35">
      <c r="A650" s="20" t="s">
        <v>5333</v>
      </c>
      <c r="B650" s="20" t="s">
        <v>5334</v>
      </c>
      <c r="C650" s="21" t="s">
        <v>3445</v>
      </c>
      <c r="D650" s="21" t="s">
        <v>5492</v>
      </c>
      <c r="E650" s="20" t="s">
        <v>7141</v>
      </c>
      <c r="F650" s="20" t="s">
        <v>7380</v>
      </c>
    </row>
    <row r="651" spans="1:6" x14ac:dyDescent="0.35">
      <c r="A651" s="20" t="s">
        <v>5335</v>
      </c>
      <c r="B651" s="20" t="s">
        <v>6291</v>
      </c>
      <c r="C651" s="21" t="s">
        <v>3445</v>
      </c>
      <c r="D651" s="21" t="s">
        <v>5492</v>
      </c>
      <c r="E651" s="20" t="s">
        <v>7141</v>
      </c>
      <c r="F651" s="20" t="s">
        <v>7380</v>
      </c>
    </row>
    <row r="652" spans="1:6" ht="29" x14ac:dyDescent="0.35">
      <c r="A652" s="20" t="s">
        <v>711</v>
      </c>
      <c r="B652" s="20" t="s">
        <v>6292</v>
      </c>
      <c r="C652" s="21" t="s">
        <v>16</v>
      </c>
      <c r="D652" s="21" t="s">
        <v>5492</v>
      </c>
      <c r="E652" s="20" t="s">
        <v>7148</v>
      </c>
      <c r="F652" s="20" t="s">
        <v>7380</v>
      </c>
    </row>
    <row r="653" spans="1:6" x14ac:dyDescent="0.35">
      <c r="A653" s="20" t="s">
        <v>712</v>
      </c>
      <c r="B653" s="20" t="s">
        <v>6293</v>
      </c>
      <c r="C653" s="21" t="s">
        <v>65</v>
      </c>
      <c r="D653" s="21" t="s">
        <v>5492</v>
      </c>
      <c r="E653" s="20" t="s">
        <v>7149</v>
      </c>
      <c r="F653" s="20" t="s">
        <v>7380</v>
      </c>
    </row>
    <row r="654" spans="1:6" ht="29" x14ac:dyDescent="0.35">
      <c r="A654" s="20" t="s">
        <v>713</v>
      </c>
      <c r="B654" s="20" t="s">
        <v>6294</v>
      </c>
      <c r="C654" s="21" t="s">
        <v>65</v>
      </c>
      <c r="D654" s="21" t="s">
        <v>5254</v>
      </c>
      <c r="E654" s="20" t="s">
        <v>7149</v>
      </c>
      <c r="F654" s="20" t="s">
        <v>7380</v>
      </c>
    </row>
    <row r="655" spans="1:6" x14ac:dyDescent="0.35">
      <c r="A655" s="20" t="s">
        <v>714</v>
      </c>
      <c r="B655" s="20" t="s">
        <v>6295</v>
      </c>
      <c r="C655" s="21" t="s">
        <v>65</v>
      </c>
      <c r="D655" s="21" t="s">
        <v>5492</v>
      </c>
      <c r="E655" s="20" t="s">
        <v>7149</v>
      </c>
      <c r="F655" s="20" t="s">
        <v>7380</v>
      </c>
    </row>
    <row r="656" spans="1:6" ht="29" x14ac:dyDescent="0.35">
      <c r="A656" s="20" t="s">
        <v>715</v>
      </c>
      <c r="B656" s="20" t="s">
        <v>6296</v>
      </c>
      <c r="C656" s="21" t="s">
        <v>7</v>
      </c>
      <c r="D656" s="21" t="s">
        <v>5492</v>
      </c>
      <c r="E656" s="20" t="s">
        <v>7225</v>
      </c>
      <c r="F656" s="20" t="s">
        <v>7380</v>
      </c>
    </row>
    <row r="657" spans="1:6" ht="29" x14ac:dyDescent="0.35">
      <c r="A657" s="20" t="s">
        <v>716</v>
      </c>
      <c r="B657" s="20" t="s">
        <v>6297</v>
      </c>
      <c r="C657" s="21" t="s">
        <v>7</v>
      </c>
      <c r="D657" s="21" t="s">
        <v>5492</v>
      </c>
      <c r="E657" s="20" t="s">
        <v>7225</v>
      </c>
      <c r="F657" s="20" t="s">
        <v>7380</v>
      </c>
    </row>
    <row r="658" spans="1:6" ht="29" x14ac:dyDescent="0.35">
      <c r="A658" s="20" t="s">
        <v>717</v>
      </c>
      <c r="B658" s="20" t="s">
        <v>6298</v>
      </c>
      <c r="C658" s="21" t="s">
        <v>7</v>
      </c>
      <c r="D658" s="21" t="s">
        <v>5492</v>
      </c>
      <c r="E658" s="20" t="s">
        <v>7226</v>
      </c>
      <c r="F658" s="20" t="s">
        <v>7380</v>
      </c>
    </row>
    <row r="659" spans="1:6" ht="29" x14ac:dyDescent="0.35">
      <c r="A659" s="20" t="s">
        <v>718</v>
      </c>
      <c r="B659" s="20" t="s">
        <v>6299</v>
      </c>
      <c r="C659" s="21" t="s">
        <v>7</v>
      </c>
      <c r="D659" s="21" t="s">
        <v>5492</v>
      </c>
      <c r="E659" s="20" t="s">
        <v>7143</v>
      </c>
      <c r="F659" s="20" t="s">
        <v>7380</v>
      </c>
    </row>
    <row r="660" spans="1:6" ht="29" x14ac:dyDescent="0.35">
      <c r="A660" s="20" t="s">
        <v>719</v>
      </c>
      <c r="B660" s="20" t="s">
        <v>6300</v>
      </c>
      <c r="C660" s="21" t="s">
        <v>114</v>
      </c>
      <c r="D660" s="21" t="s">
        <v>5492</v>
      </c>
      <c r="E660" s="20" t="s">
        <v>7147</v>
      </c>
      <c r="F660" s="20" t="s">
        <v>7380</v>
      </c>
    </row>
    <row r="661" spans="1:6" ht="29" x14ac:dyDescent="0.35">
      <c r="A661" s="20" t="s">
        <v>720</v>
      </c>
      <c r="B661" s="20" t="s">
        <v>6301</v>
      </c>
      <c r="C661" s="21" t="s">
        <v>114</v>
      </c>
      <c r="D661" s="21" t="s">
        <v>5492</v>
      </c>
      <c r="E661" s="20" t="s">
        <v>7227</v>
      </c>
      <c r="F661" s="20" t="s">
        <v>7380</v>
      </c>
    </row>
    <row r="662" spans="1:6" x14ac:dyDescent="0.35">
      <c r="A662" s="20" t="s">
        <v>721</v>
      </c>
      <c r="B662" s="20" t="s">
        <v>6302</v>
      </c>
      <c r="C662" s="21" t="s">
        <v>114</v>
      </c>
      <c r="D662" s="21" t="s">
        <v>5492</v>
      </c>
      <c r="E662" s="20" t="s">
        <v>7147</v>
      </c>
      <c r="F662" s="20" t="s">
        <v>7380</v>
      </c>
    </row>
    <row r="663" spans="1:6" ht="43.5" x14ac:dyDescent="0.35">
      <c r="A663" s="20" t="s">
        <v>722</v>
      </c>
      <c r="B663" s="20" t="s">
        <v>723</v>
      </c>
      <c r="C663" s="21" t="s">
        <v>114</v>
      </c>
      <c r="D663" s="21" t="s">
        <v>5254</v>
      </c>
      <c r="E663" s="20" t="s">
        <v>7228</v>
      </c>
      <c r="F663" s="20" t="s">
        <v>7380</v>
      </c>
    </row>
    <row r="664" spans="1:6" ht="43.5" x14ac:dyDescent="0.35">
      <c r="A664" s="20" t="s">
        <v>724</v>
      </c>
      <c r="B664" s="20" t="s">
        <v>725</v>
      </c>
      <c r="C664" s="21" t="s">
        <v>114</v>
      </c>
      <c r="D664" s="21" t="s">
        <v>5254</v>
      </c>
      <c r="E664" s="20" t="s">
        <v>7228</v>
      </c>
      <c r="F664" s="20" t="s">
        <v>7380</v>
      </c>
    </row>
    <row r="665" spans="1:6" ht="43.5" x14ac:dyDescent="0.35">
      <c r="A665" s="20" t="s">
        <v>726</v>
      </c>
      <c r="B665" s="20" t="s">
        <v>728</v>
      </c>
      <c r="C665" s="21" t="s">
        <v>114</v>
      </c>
      <c r="D665" s="21" t="s">
        <v>5254</v>
      </c>
      <c r="E665" s="20" t="s">
        <v>7228</v>
      </c>
      <c r="F665" s="20" t="s">
        <v>7380</v>
      </c>
    </row>
    <row r="666" spans="1:6" ht="43.5" x14ac:dyDescent="0.35">
      <c r="A666" s="20" t="s">
        <v>727</v>
      </c>
      <c r="B666" s="20" t="s">
        <v>728</v>
      </c>
      <c r="C666" s="21" t="s">
        <v>114</v>
      </c>
      <c r="D666" s="21" t="s">
        <v>5254</v>
      </c>
      <c r="E666" s="20" t="s">
        <v>7228</v>
      </c>
      <c r="F666" s="20" t="s">
        <v>7380</v>
      </c>
    </row>
    <row r="667" spans="1:6" ht="43.5" x14ac:dyDescent="0.35">
      <c r="A667" s="20" t="s">
        <v>729</v>
      </c>
      <c r="B667" s="20" t="s">
        <v>730</v>
      </c>
      <c r="C667" s="21" t="s">
        <v>114</v>
      </c>
      <c r="D667" s="21" t="s">
        <v>5254</v>
      </c>
      <c r="E667" s="20" t="s">
        <v>7228</v>
      </c>
      <c r="F667" s="20" t="s">
        <v>7380</v>
      </c>
    </row>
    <row r="668" spans="1:6" ht="43.5" x14ac:dyDescent="0.35">
      <c r="A668" s="20" t="s">
        <v>731</v>
      </c>
      <c r="B668" s="20" t="s">
        <v>732</v>
      </c>
      <c r="C668" s="21" t="s">
        <v>114</v>
      </c>
      <c r="D668" s="21" t="s">
        <v>5254</v>
      </c>
      <c r="E668" s="20" t="s">
        <v>7228</v>
      </c>
      <c r="F668" s="20" t="s">
        <v>7380</v>
      </c>
    </row>
    <row r="669" spans="1:6" ht="43.5" x14ac:dyDescent="0.35">
      <c r="A669" s="20" t="s">
        <v>733</v>
      </c>
      <c r="B669" s="20" t="s">
        <v>734</v>
      </c>
      <c r="C669" s="21" t="s">
        <v>114</v>
      </c>
      <c r="D669" s="21" t="s">
        <v>5254</v>
      </c>
      <c r="E669" s="20" t="s">
        <v>7228</v>
      </c>
      <c r="F669" s="20" t="s">
        <v>7380</v>
      </c>
    </row>
    <row r="670" spans="1:6" ht="43.5" x14ac:dyDescent="0.35">
      <c r="A670" s="20" t="s">
        <v>735</v>
      </c>
      <c r="B670" s="20" t="s">
        <v>736</v>
      </c>
      <c r="C670" s="21" t="s">
        <v>114</v>
      </c>
      <c r="D670" s="21" t="s">
        <v>5254</v>
      </c>
      <c r="E670" s="20" t="s">
        <v>7228</v>
      </c>
      <c r="F670" s="20" t="s">
        <v>7380</v>
      </c>
    </row>
    <row r="671" spans="1:6" ht="43.5" x14ac:dyDescent="0.35">
      <c r="A671" s="20" t="s">
        <v>737</v>
      </c>
      <c r="B671" s="20" t="s">
        <v>738</v>
      </c>
      <c r="C671" s="21" t="s">
        <v>114</v>
      </c>
      <c r="D671" s="21" t="s">
        <v>5254</v>
      </c>
      <c r="E671" s="20" t="s">
        <v>7228</v>
      </c>
      <c r="F671" s="20" t="s">
        <v>7380</v>
      </c>
    </row>
    <row r="672" spans="1:6" ht="43.5" x14ac:dyDescent="0.35">
      <c r="A672" s="20" t="s">
        <v>739</v>
      </c>
      <c r="B672" s="20" t="s">
        <v>740</v>
      </c>
      <c r="C672" s="21" t="s">
        <v>114</v>
      </c>
      <c r="D672" s="21" t="s">
        <v>5254</v>
      </c>
      <c r="E672" s="20" t="s">
        <v>7229</v>
      </c>
      <c r="F672" s="20" t="s">
        <v>7380</v>
      </c>
    </row>
    <row r="673" spans="1:6" ht="43.5" x14ac:dyDescent="0.35">
      <c r="A673" s="20" t="s">
        <v>741</v>
      </c>
      <c r="B673" s="20" t="s">
        <v>742</v>
      </c>
      <c r="C673" s="21" t="s">
        <v>114</v>
      </c>
      <c r="D673" s="21" t="s">
        <v>5254</v>
      </c>
      <c r="E673" s="20" t="s">
        <v>7229</v>
      </c>
      <c r="F673" s="20" t="s">
        <v>7380</v>
      </c>
    </row>
    <row r="674" spans="1:6" ht="29" x14ac:dyDescent="0.35">
      <c r="A674" s="20" t="s">
        <v>743</v>
      </c>
      <c r="B674" s="20" t="s">
        <v>6303</v>
      </c>
      <c r="C674" s="21" t="s">
        <v>114</v>
      </c>
      <c r="D674" s="21" t="s">
        <v>5254</v>
      </c>
      <c r="E674" s="20" t="s">
        <v>7147</v>
      </c>
      <c r="F674" s="20" t="s">
        <v>7380</v>
      </c>
    </row>
    <row r="675" spans="1:6" x14ac:dyDescent="0.35">
      <c r="A675" s="20" t="s">
        <v>744</v>
      </c>
      <c r="B675" s="20" t="s">
        <v>745</v>
      </c>
      <c r="C675" s="21" t="s">
        <v>114</v>
      </c>
      <c r="D675" s="21" t="s">
        <v>5254</v>
      </c>
      <c r="E675" s="20" t="s">
        <v>7147</v>
      </c>
      <c r="F675" s="20" t="s">
        <v>7380</v>
      </c>
    </row>
    <row r="676" spans="1:6" ht="29" x14ac:dyDescent="0.35">
      <c r="A676" s="20" t="s">
        <v>746</v>
      </c>
      <c r="B676" s="20" t="s">
        <v>6304</v>
      </c>
      <c r="C676" s="21" t="s">
        <v>114</v>
      </c>
      <c r="D676" s="21" t="s">
        <v>5254</v>
      </c>
      <c r="E676" s="20" t="s">
        <v>7147</v>
      </c>
      <c r="F676" s="20" t="s">
        <v>7380</v>
      </c>
    </row>
    <row r="677" spans="1:6" x14ac:dyDescent="0.35">
      <c r="A677" s="20" t="s">
        <v>747</v>
      </c>
      <c r="B677" s="20" t="s">
        <v>6305</v>
      </c>
      <c r="C677" s="21" t="s">
        <v>114</v>
      </c>
      <c r="D677" s="21" t="s">
        <v>5254</v>
      </c>
      <c r="E677" s="20" t="s">
        <v>7147</v>
      </c>
      <c r="F677" s="20" t="s">
        <v>7380</v>
      </c>
    </row>
    <row r="678" spans="1:6" x14ac:dyDescent="0.35">
      <c r="A678" s="20" t="s">
        <v>748</v>
      </c>
      <c r="B678" s="20" t="s">
        <v>6306</v>
      </c>
      <c r="C678" s="21" t="s">
        <v>114</v>
      </c>
      <c r="D678" s="21" t="s">
        <v>5492</v>
      </c>
      <c r="E678" s="20" t="s">
        <v>7147</v>
      </c>
      <c r="F678" s="20" t="s">
        <v>7380</v>
      </c>
    </row>
    <row r="679" spans="1:6" x14ac:dyDescent="0.35">
      <c r="A679" s="20" t="s">
        <v>749</v>
      </c>
      <c r="B679" s="20" t="s">
        <v>6307</v>
      </c>
      <c r="C679" s="21" t="s">
        <v>114</v>
      </c>
      <c r="D679" s="21" t="s">
        <v>5492</v>
      </c>
      <c r="E679" s="20" t="s">
        <v>7147</v>
      </c>
      <c r="F679" s="20" t="s">
        <v>7380</v>
      </c>
    </row>
    <row r="680" spans="1:6" ht="29" x14ac:dyDescent="0.35">
      <c r="A680" s="20" t="s">
        <v>750</v>
      </c>
      <c r="B680" s="20" t="s">
        <v>6308</v>
      </c>
      <c r="C680" s="21" t="s">
        <v>114</v>
      </c>
      <c r="D680" s="21" t="s">
        <v>5254</v>
      </c>
      <c r="E680" s="20" t="s">
        <v>7147</v>
      </c>
      <c r="F680" s="20" t="s">
        <v>7380</v>
      </c>
    </row>
    <row r="681" spans="1:6" ht="29" x14ac:dyDescent="0.35">
      <c r="A681" s="20" t="s">
        <v>751</v>
      </c>
      <c r="B681" s="20" t="s">
        <v>6309</v>
      </c>
      <c r="C681" s="21" t="s">
        <v>114</v>
      </c>
      <c r="D681" s="21" t="s">
        <v>5254</v>
      </c>
      <c r="E681" s="20" t="s">
        <v>7230</v>
      </c>
      <c r="F681" s="20" t="s">
        <v>7380</v>
      </c>
    </row>
    <row r="682" spans="1:6" x14ac:dyDescent="0.35">
      <c r="A682" s="20" t="s">
        <v>752</v>
      </c>
      <c r="B682" s="20" t="s">
        <v>6310</v>
      </c>
      <c r="C682" s="21" t="s">
        <v>65</v>
      </c>
      <c r="D682" s="21" t="s">
        <v>5492</v>
      </c>
      <c r="E682" s="20" t="s">
        <v>7149</v>
      </c>
      <c r="F682" s="20" t="s">
        <v>7380</v>
      </c>
    </row>
    <row r="683" spans="1:6" x14ac:dyDescent="0.35">
      <c r="A683" s="20" t="s">
        <v>753</v>
      </c>
      <c r="B683" s="20" t="s">
        <v>6311</v>
      </c>
      <c r="C683" s="21" t="s">
        <v>65</v>
      </c>
      <c r="D683" s="21" t="s">
        <v>5492</v>
      </c>
      <c r="E683" s="20" t="s">
        <v>7149</v>
      </c>
      <c r="F683" s="20" t="s">
        <v>7380</v>
      </c>
    </row>
    <row r="684" spans="1:6" x14ac:dyDescent="0.35">
      <c r="A684" s="20" t="s">
        <v>754</v>
      </c>
      <c r="B684" s="20" t="s">
        <v>6312</v>
      </c>
      <c r="C684" s="21" t="s">
        <v>65</v>
      </c>
      <c r="D684" s="21" t="s">
        <v>5492</v>
      </c>
      <c r="E684" s="20" t="s">
        <v>7149</v>
      </c>
      <c r="F684" s="20" t="s">
        <v>7380</v>
      </c>
    </row>
    <row r="685" spans="1:6" ht="29" x14ac:dyDescent="0.35">
      <c r="A685" s="20" t="s">
        <v>755</v>
      </c>
      <c r="B685" s="20" t="s">
        <v>6313</v>
      </c>
      <c r="C685" s="21" t="s">
        <v>65</v>
      </c>
      <c r="D685" s="21" t="s">
        <v>5492</v>
      </c>
      <c r="E685" s="20" t="s">
        <v>7149</v>
      </c>
      <c r="F685" s="20" t="s">
        <v>7380</v>
      </c>
    </row>
    <row r="686" spans="1:6" ht="29" x14ac:dyDescent="0.35">
      <c r="A686" s="20" t="s">
        <v>756</v>
      </c>
      <c r="B686" s="20" t="s">
        <v>6314</v>
      </c>
      <c r="C686" s="21" t="s">
        <v>65</v>
      </c>
      <c r="D686" s="21" t="s">
        <v>5492</v>
      </c>
      <c r="E686" s="20" t="s">
        <v>7149</v>
      </c>
      <c r="F686" s="20" t="s">
        <v>7380</v>
      </c>
    </row>
    <row r="687" spans="1:6" x14ac:dyDescent="0.35">
      <c r="A687" s="20" t="s">
        <v>757</v>
      </c>
      <c r="B687" s="20" t="s">
        <v>6315</v>
      </c>
      <c r="C687" s="21" t="s">
        <v>65</v>
      </c>
      <c r="D687" s="21" t="s">
        <v>5492</v>
      </c>
      <c r="E687" s="20" t="s">
        <v>7149</v>
      </c>
      <c r="F687" s="20" t="s">
        <v>7380</v>
      </c>
    </row>
    <row r="688" spans="1:6" x14ac:dyDescent="0.35">
      <c r="A688" s="20" t="s">
        <v>758</v>
      </c>
      <c r="B688" s="20" t="s">
        <v>6316</v>
      </c>
      <c r="C688" s="21" t="s">
        <v>65</v>
      </c>
      <c r="D688" s="21" t="s">
        <v>5492</v>
      </c>
      <c r="E688" s="20" t="s">
        <v>7149</v>
      </c>
      <c r="F688" s="20" t="s">
        <v>7380</v>
      </c>
    </row>
    <row r="689" spans="1:6" x14ac:dyDescent="0.35">
      <c r="A689" s="20" t="s">
        <v>759</v>
      </c>
      <c r="B689" s="20" t="s">
        <v>6317</v>
      </c>
      <c r="C689" s="21" t="s">
        <v>65</v>
      </c>
      <c r="D689" s="21" t="s">
        <v>5492</v>
      </c>
      <c r="E689" s="20" t="s">
        <v>7149</v>
      </c>
      <c r="F689" s="20" t="s">
        <v>7380</v>
      </c>
    </row>
    <row r="690" spans="1:6" x14ac:dyDescent="0.35">
      <c r="A690" s="20" t="s">
        <v>760</v>
      </c>
      <c r="B690" s="20" t="s">
        <v>6318</v>
      </c>
      <c r="C690" s="21" t="s">
        <v>65</v>
      </c>
      <c r="D690" s="21" t="s">
        <v>5492</v>
      </c>
      <c r="E690" s="20" t="s">
        <v>7149</v>
      </c>
      <c r="F690" s="20" t="s">
        <v>7380</v>
      </c>
    </row>
    <row r="691" spans="1:6" x14ac:dyDescent="0.35">
      <c r="A691" s="20" t="s">
        <v>761</v>
      </c>
      <c r="B691" s="20" t="s">
        <v>6319</v>
      </c>
      <c r="C691" s="21" t="s">
        <v>65</v>
      </c>
      <c r="D691" s="21" t="s">
        <v>5492</v>
      </c>
      <c r="E691" s="20" t="s">
        <v>7149</v>
      </c>
      <c r="F691" s="20" t="s">
        <v>7380</v>
      </c>
    </row>
    <row r="692" spans="1:6" x14ac:dyDescent="0.35">
      <c r="A692" s="20" t="s">
        <v>762</v>
      </c>
      <c r="B692" s="20" t="s">
        <v>6320</v>
      </c>
      <c r="C692" s="21" t="s">
        <v>65</v>
      </c>
      <c r="D692" s="21" t="s">
        <v>5492</v>
      </c>
      <c r="E692" s="20" t="s">
        <v>7149</v>
      </c>
      <c r="F692" s="20" t="s">
        <v>7380</v>
      </c>
    </row>
    <row r="693" spans="1:6" x14ac:dyDescent="0.35">
      <c r="A693" s="20" t="s">
        <v>763</v>
      </c>
      <c r="B693" s="20" t="s">
        <v>6321</v>
      </c>
      <c r="C693" s="21" t="s">
        <v>65</v>
      </c>
      <c r="D693" s="21" t="s">
        <v>5254</v>
      </c>
      <c r="E693" s="20" t="s">
        <v>7149</v>
      </c>
      <c r="F693" s="20" t="s">
        <v>7380</v>
      </c>
    </row>
    <row r="694" spans="1:6" ht="29" x14ac:dyDescent="0.35">
      <c r="A694" s="20" t="s">
        <v>764</v>
      </c>
      <c r="B694" s="20" t="s">
        <v>6322</v>
      </c>
      <c r="C694" s="21" t="s">
        <v>65</v>
      </c>
      <c r="D694" s="21" t="s">
        <v>5254</v>
      </c>
      <c r="E694" s="20" t="s">
        <v>7149</v>
      </c>
      <c r="F694" s="20" t="s">
        <v>7380</v>
      </c>
    </row>
    <row r="695" spans="1:6" x14ac:dyDescent="0.35">
      <c r="A695" s="20" t="s">
        <v>765</v>
      </c>
      <c r="B695" s="20" t="s">
        <v>6323</v>
      </c>
      <c r="C695" s="21" t="s">
        <v>65</v>
      </c>
      <c r="D695" s="21" t="s">
        <v>5254</v>
      </c>
      <c r="E695" s="20" t="s">
        <v>7149</v>
      </c>
      <c r="F695" s="20" t="s">
        <v>7380</v>
      </c>
    </row>
    <row r="696" spans="1:6" ht="29" x14ac:dyDescent="0.35">
      <c r="A696" s="20" t="s">
        <v>766</v>
      </c>
      <c r="B696" s="20" t="s">
        <v>6324</v>
      </c>
      <c r="C696" s="21" t="s">
        <v>65</v>
      </c>
      <c r="D696" s="21" t="s">
        <v>5492</v>
      </c>
      <c r="E696" s="20" t="s">
        <v>7149</v>
      </c>
      <c r="F696" s="20" t="s">
        <v>7380</v>
      </c>
    </row>
    <row r="697" spans="1:6" x14ac:dyDescent="0.35">
      <c r="A697" s="20" t="s">
        <v>767</v>
      </c>
      <c r="B697" s="20" t="s">
        <v>6325</v>
      </c>
      <c r="C697" s="21" t="s">
        <v>50</v>
      </c>
      <c r="D697" s="21" t="s">
        <v>5492</v>
      </c>
      <c r="E697" s="20" t="s">
        <v>7231</v>
      </c>
      <c r="F697" s="20" t="s">
        <v>7380</v>
      </c>
    </row>
    <row r="698" spans="1:6" ht="29" x14ac:dyDescent="0.35">
      <c r="A698" s="20" t="s">
        <v>5611</v>
      </c>
      <c r="B698" s="20" t="s">
        <v>6326</v>
      </c>
      <c r="C698" s="21" t="s">
        <v>50</v>
      </c>
      <c r="D698" s="21" t="s">
        <v>5492</v>
      </c>
      <c r="E698" s="20" t="s">
        <v>7231</v>
      </c>
      <c r="F698" s="20" t="s">
        <v>7380</v>
      </c>
    </row>
    <row r="699" spans="1:6" x14ac:dyDescent="0.35">
      <c r="A699" s="20" t="s">
        <v>5612</v>
      </c>
      <c r="B699" s="20" t="s">
        <v>6327</v>
      </c>
      <c r="C699" s="21" t="s">
        <v>50</v>
      </c>
      <c r="D699" s="21" t="s">
        <v>5492</v>
      </c>
      <c r="E699" s="20" t="s">
        <v>7231</v>
      </c>
      <c r="F699" s="20" t="s">
        <v>7380</v>
      </c>
    </row>
    <row r="700" spans="1:6" x14ac:dyDescent="0.35">
      <c r="A700" s="20" t="s">
        <v>768</v>
      </c>
      <c r="B700" s="20" t="s">
        <v>6328</v>
      </c>
      <c r="C700" s="21" t="s">
        <v>50</v>
      </c>
      <c r="D700" s="21" t="s">
        <v>5492</v>
      </c>
      <c r="E700" s="20" t="s">
        <v>7146</v>
      </c>
      <c r="F700" s="20" t="s">
        <v>7380</v>
      </c>
    </row>
    <row r="701" spans="1:6" ht="29" x14ac:dyDescent="0.35">
      <c r="A701" s="20" t="s">
        <v>769</v>
      </c>
      <c r="B701" s="20" t="s">
        <v>6329</v>
      </c>
      <c r="C701" s="21" t="s">
        <v>9</v>
      </c>
      <c r="D701" s="21" t="s">
        <v>5492</v>
      </c>
      <c r="E701" s="20" t="s">
        <v>7142</v>
      </c>
      <c r="F701" s="20" t="s">
        <v>7380</v>
      </c>
    </row>
    <row r="702" spans="1:6" x14ac:dyDescent="0.35">
      <c r="A702" s="20" t="s">
        <v>770</v>
      </c>
      <c r="B702" s="20" t="s">
        <v>6330</v>
      </c>
      <c r="C702" s="21" t="s">
        <v>114</v>
      </c>
      <c r="D702" s="21" t="s">
        <v>5492</v>
      </c>
      <c r="E702" s="20" t="s">
        <v>7232</v>
      </c>
      <c r="F702" s="20" t="s">
        <v>7380</v>
      </c>
    </row>
    <row r="703" spans="1:6" x14ac:dyDescent="0.35">
      <c r="A703" s="20" t="s">
        <v>771</v>
      </c>
      <c r="B703" s="20" t="s">
        <v>6331</v>
      </c>
      <c r="C703" s="21" t="s">
        <v>9</v>
      </c>
      <c r="D703" s="21" t="s">
        <v>5492</v>
      </c>
      <c r="E703" s="20" t="s">
        <v>7142</v>
      </c>
      <c r="F703" s="20" t="s">
        <v>7380</v>
      </c>
    </row>
    <row r="704" spans="1:6" ht="29" x14ac:dyDescent="0.35">
      <c r="A704" s="20" t="s">
        <v>772</v>
      </c>
      <c r="B704" s="20" t="s">
        <v>6332</v>
      </c>
      <c r="C704" s="21" t="s">
        <v>9</v>
      </c>
      <c r="D704" s="21" t="s">
        <v>5492</v>
      </c>
      <c r="E704" s="20" t="s">
        <v>7142</v>
      </c>
      <c r="F704" s="20" t="s">
        <v>7380</v>
      </c>
    </row>
    <row r="705" spans="1:6" ht="29" x14ac:dyDescent="0.35">
      <c r="A705" s="20" t="s">
        <v>773</v>
      </c>
      <c r="B705" s="20" t="s">
        <v>6333</v>
      </c>
      <c r="C705" s="21" t="s">
        <v>9</v>
      </c>
      <c r="D705" s="21" t="s">
        <v>5492</v>
      </c>
      <c r="E705" s="20" t="s">
        <v>7142</v>
      </c>
      <c r="F705" s="20" t="s">
        <v>7380</v>
      </c>
    </row>
    <row r="706" spans="1:6" ht="29" x14ac:dyDescent="0.35">
      <c r="A706" s="20" t="s">
        <v>774</v>
      </c>
      <c r="B706" s="20" t="s">
        <v>6334</v>
      </c>
      <c r="C706" s="21" t="s">
        <v>9</v>
      </c>
      <c r="D706" s="21" t="s">
        <v>5492</v>
      </c>
      <c r="E706" s="20" t="s">
        <v>7142</v>
      </c>
      <c r="F706" s="20" t="s">
        <v>7380</v>
      </c>
    </row>
    <row r="707" spans="1:6" ht="29" x14ac:dyDescent="0.35">
      <c r="A707" s="20" t="s">
        <v>775</v>
      </c>
      <c r="B707" s="20" t="s">
        <v>6335</v>
      </c>
      <c r="C707" s="21" t="s">
        <v>9</v>
      </c>
      <c r="D707" s="21" t="s">
        <v>5492</v>
      </c>
      <c r="E707" s="20" t="s">
        <v>7142</v>
      </c>
      <c r="F707" s="20" t="s">
        <v>7380</v>
      </c>
    </row>
    <row r="708" spans="1:6" ht="43.5" x14ac:dyDescent="0.35">
      <c r="A708" s="20" t="s">
        <v>776</v>
      </c>
      <c r="B708" s="20" t="s">
        <v>6336</v>
      </c>
      <c r="C708" s="21" t="s">
        <v>9</v>
      </c>
      <c r="D708" s="21" t="s">
        <v>5492</v>
      </c>
      <c r="E708" s="20" t="s">
        <v>7142</v>
      </c>
      <c r="F708" s="20" t="s">
        <v>7380</v>
      </c>
    </row>
    <row r="709" spans="1:6" ht="29" x14ac:dyDescent="0.35">
      <c r="A709" s="20" t="s">
        <v>777</v>
      </c>
      <c r="B709" s="20" t="s">
        <v>6337</v>
      </c>
      <c r="C709" s="21" t="s">
        <v>9</v>
      </c>
      <c r="D709" s="21" t="s">
        <v>5492</v>
      </c>
      <c r="E709" s="20" t="s">
        <v>7142</v>
      </c>
      <c r="F709" s="20" t="s">
        <v>7380</v>
      </c>
    </row>
    <row r="710" spans="1:6" ht="43.5" x14ac:dyDescent="0.35">
      <c r="A710" s="20" t="s">
        <v>778</v>
      </c>
      <c r="B710" s="20" t="s">
        <v>6338</v>
      </c>
      <c r="C710" s="21" t="s">
        <v>9</v>
      </c>
      <c r="D710" s="21" t="s">
        <v>5492</v>
      </c>
      <c r="E710" s="20" t="s">
        <v>7142</v>
      </c>
      <c r="F710" s="20" t="s">
        <v>7380</v>
      </c>
    </row>
    <row r="711" spans="1:6" x14ac:dyDescent="0.35">
      <c r="A711" s="20" t="s">
        <v>779</v>
      </c>
      <c r="B711" s="20" t="s">
        <v>6339</v>
      </c>
      <c r="C711" s="21" t="s">
        <v>9</v>
      </c>
      <c r="D711" s="21" t="s">
        <v>5492</v>
      </c>
      <c r="E711" s="20" t="s">
        <v>7142</v>
      </c>
      <c r="F711" s="20" t="s">
        <v>7380</v>
      </c>
    </row>
    <row r="712" spans="1:6" ht="58" x14ac:dyDescent="0.35">
      <c r="A712" s="20" t="s">
        <v>780</v>
      </c>
      <c r="B712" s="20" t="s">
        <v>6340</v>
      </c>
      <c r="C712" s="21" t="s">
        <v>9</v>
      </c>
      <c r="D712" s="21" t="s">
        <v>5492</v>
      </c>
      <c r="E712" s="20" t="s">
        <v>7142</v>
      </c>
      <c r="F712" s="20" t="s">
        <v>7380</v>
      </c>
    </row>
    <row r="713" spans="1:6" ht="29" x14ac:dyDescent="0.35">
      <c r="A713" s="20" t="s">
        <v>781</v>
      </c>
      <c r="B713" s="20" t="s">
        <v>6341</v>
      </c>
      <c r="C713" s="21" t="s">
        <v>9</v>
      </c>
      <c r="D713" s="21" t="s">
        <v>5254</v>
      </c>
      <c r="E713" s="20" t="s">
        <v>7142</v>
      </c>
      <c r="F713" s="20" t="s">
        <v>7380</v>
      </c>
    </row>
    <row r="714" spans="1:6" ht="29" x14ac:dyDescent="0.35">
      <c r="A714" s="20" t="s">
        <v>782</v>
      </c>
      <c r="B714" s="20" t="s">
        <v>6342</v>
      </c>
      <c r="C714" s="21" t="s">
        <v>9</v>
      </c>
      <c r="D714" s="21" t="s">
        <v>5492</v>
      </c>
      <c r="E714" s="20" t="s">
        <v>7142</v>
      </c>
      <c r="F714" s="20" t="s">
        <v>7380</v>
      </c>
    </row>
    <row r="715" spans="1:6" ht="29" x14ac:dyDescent="0.35">
      <c r="A715" s="20" t="s">
        <v>783</v>
      </c>
      <c r="B715" s="20" t="s">
        <v>6343</v>
      </c>
      <c r="C715" s="21" t="s">
        <v>9</v>
      </c>
      <c r="D715" s="21" t="s">
        <v>5492</v>
      </c>
      <c r="E715" s="20" t="s">
        <v>7142</v>
      </c>
      <c r="F715" s="20" t="s">
        <v>7380</v>
      </c>
    </row>
    <row r="716" spans="1:6" ht="29" x14ac:dyDescent="0.35">
      <c r="A716" s="20" t="s">
        <v>784</v>
      </c>
      <c r="B716" s="20" t="s">
        <v>6344</v>
      </c>
      <c r="C716" s="21" t="s">
        <v>9</v>
      </c>
      <c r="D716" s="21" t="s">
        <v>5492</v>
      </c>
      <c r="E716" s="20" t="s">
        <v>7142</v>
      </c>
      <c r="F716" s="20" t="s">
        <v>7380</v>
      </c>
    </row>
    <row r="717" spans="1:6" ht="29" x14ac:dyDescent="0.35">
      <c r="A717" s="20" t="s">
        <v>785</v>
      </c>
      <c r="B717" s="20" t="s">
        <v>6345</v>
      </c>
      <c r="C717" s="21" t="s">
        <v>50</v>
      </c>
      <c r="D717" s="21" t="s">
        <v>5492</v>
      </c>
      <c r="E717" s="20" t="s">
        <v>7146</v>
      </c>
      <c r="F717" s="20" t="s">
        <v>7380</v>
      </c>
    </row>
    <row r="718" spans="1:6" x14ac:dyDescent="0.35">
      <c r="A718" s="20" t="s">
        <v>786</v>
      </c>
      <c r="B718" s="20" t="s">
        <v>787</v>
      </c>
      <c r="C718" s="21" t="s">
        <v>50</v>
      </c>
      <c r="D718" s="21" t="s">
        <v>5492</v>
      </c>
      <c r="E718" s="20" t="s">
        <v>7146</v>
      </c>
      <c r="F718" s="20" t="s">
        <v>7380</v>
      </c>
    </row>
    <row r="719" spans="1:6" x14ac:dyDescent="0.35">
      <c r="A719" s="20" t="s">
        <v>788</v>
      </c>
      <c r="B719" s="20" t="s">
        <v>789</v>
      </c>
      <c r="C719" s="21" t="s">
        <v>50</v>
      </c>
      <c r="D719" s="21" t="s">
        <v>5492</v>
      </c>
      <c r="E719" s="20" t="s">
        <v>7146</v>
      </c>
      <c r="F719" s="20" t="s">
        <v>7380</v>
      </c>
    </row>
    <row r="720" spans="1:6" x14ac:dyDescent="0.35">
      <c r="A720" s="20" t="s">
        <v>790</v>
      </c>
      <c r="B720" s="20" t="s">
        <v>791</v>
      </c>
      <c r="C720" s="21" t="s">
        <v>50</v>
      </c>
      <c r="D720" s="21" t="s">
        <v>5492</v>
      </c>
      <c r="E720" s="20" t="s">
        <v>7146</v>
      </c>
      <c r="F720" s="20" t="s">
        <v>7380</v>
      </c>
    </row>
    <row r="721" spans="1:6" x14ac:dyDescent="0.35">
      <c r="A721" s="20" t="s">
        <v>792</v>
      </c>
      <c r="B721" s="20" t="s">
        <v>793</v>
      </c>
      <c r="C721" s="21" t="s">
        <v>50</v>
      </c>
      <c r="D721" s="21" t="s">
        <v>5492</v>
      </c>
      <c r="E721" s="20" t="s">
        <v>7146</v>
      </c>
      <c r="F721" s="20" t="s">
        <v>7380</v>
      </c>
    </row>
    <row r="722" spans="1:6" x14ac:dyDescent="0.35">
      <c r="A722" s="20" t="s">
        <v>794</v>
      </c>
      <c r="B722" s="20" t="s">
        <v>6346</v>
      </c>
      <c r="C722" s="21" t="s">
        <v>42</v>
      </c>
      <c r="D722" s="21" t="s">
        <v>5492</v>
      </c>
      <c r="E722" s="20" t="s">
        <v>7145</v>
      </c>
      <c r="F722" s="20" t="s">
        <v>7380</v>
      </c>
    </row>
    <row r="723" spans="1:6" x14ac:dyDescent="0.35">
      <c r="A723" s="20" t="s">
        <v>795</v>
      </c>
      <c r="B723" s="20" t="s">
        <v>796</v>
      </c>
      <c r="C723" s="21" t="s">
        <v>16</v>
      </c>
      <c r="D723" s="21" t="s">
        <v>5492</v>
      </c>
      <c r="E723" s="20" t="s">
        <v>7233</v>
      </c>
      <c r="F723" s="20" t="s">
        <v>7380</v>
      </c>
    </row>
    <row r="724" spans="1:6" ht="29" x14ac:dyDescent="0.35">
      <c r="A724" s="20" t="s">
        <v>797</v>
      </c>
      <c r="B724" s="20" t="s">
        <v>6347</v>
      </c>
      <c r="C724" s="21" t="s">
        <v>70</v>
      </c>
      <c r="D724" s="21" t="s">
        <v>5492</v>
      </c>
      <c r="E724" s="20" t="s">
        <v>7234</v>
      </c>
      <c r="F724" s="20" t="s">
        <v>7380</v>
      </c>
    </row>
    <row r="725" spans="1:6" ht="29" x14ac:dyDescent="0.35">
      <c r="A725" s="20" t="s">
        <v>798</v>
      </c>
      <c r="B725" s="20" t="s">
        <v>6348</v>
      </c>
      <c r="C725" s="21" t="s">
        <v>53</v>
      </c>
      <c r="D725" s="21" t="s">
        <v>5492</v>
      </c>
      <c r="E725" s="20" t="s">
        <v>7138</v>
      </c>
      <c r="F725" s="20" t="s">
        <v>7380</v>
      </c>
    </row>
    <row r="726" spans="1:6" ht="58" x14ac:dyDescent="0.35">
      <c r="A726" s="20" t="s">
        <v>799</v>
      </c>
      <c r="B726" s="20" t="s">
        <v>6349</v>
      </c>
      <c r="C726" s="21" t="s">
        <v>50</v>
      </c>
      <c r="D726" s="21" t="s">
        <v>5492</v>
      </c>
      <c r="E726" s="20" t="s">
        <v>7146</v>
      </c>
      <c r="F726" s="20" t="s">
        <v>7380</v>
      </c>
    </row>
    <row r="727" spans="1:6" ht="29" x14ac:dyDescent="0.35">
      <c r="A727" s="20" t="s">
        <v>800</v>
      </c>
      <c r="B727" s="20" t="s">
        <v>6350</v>
      </c>
      <c r="C727" s="21" t="s">
        <v>50</v>
      </c>
      <c r="D727" s="21" t="s">
        <v>5254</v>
      </c>
      <c r="E727" s="20" t="s">
        <v>7146</v>
      </c>
      <c r="F727" s="20" t="s">
        <v>7380</v>
      </c>
    </row>
    <row r="728" spans="1:6" x14ac:dyDescent="0.35">
      <c r="A728" s="20" t="s">
        <v>801</v>
      </c>
      <c r="B728" s="20" t="s">
        <v>6351</v>
      </c>
      <c r="C728" s="21" t="s">
        <v>42</v>
      </c>
      <c r="D728" s="21" t="s">
        <v>5492</v>
      </c>
      <c r="E728" s="20" t="s">
        <v>7145</v>
      </c>
      <c r="F728" s="20" t="s">
        <v>7380</v>
      </c>
    </row>
    <row r="729" spans="1:6" x14ac:dyDescent="0.35">
      <c r="A729" s="20" t="s">
        <v>802</v>
      </c>
      <c r="B729" s="20" t="s">
        <v>6352</v>
      </c>
      <c r="C729" s="21" t="s">
        <v>42</v>
      </c>
      <c r="D729" s="21" t="s">
        <v>5492</v>
      </c>
      <c r="E729" s="20" t="s">
        <v>7235</v>
      </c>
      <c r="F729" s="20" t="s">
        <v>7380</v>
      </c>
    </row>
    <row r="730" spans="1:6" x14ac:dyDescent="0.35">
      <c r="A730" s="20" t="s">
        <v>803</v>
      </c>
      <c r="B730" s="20" t="s">
        <v>6353</v>
      </c>
      <c r="C730" s="21" t="s">
        <v>42</v>
      </c>
      <c r="D730" s="21" t="s">
        <v>5254</v>
      </c>
      <c r="E730" s="20" t="s">
        <v>7145</v>
      </c>
      <c r="F730" s="20" t="s">
        <v>7380</v>
      </c>
    </row>
    <row r="731" spans="1:6" x14ac:dyDescent="0.35">
      <c r="A731" s="20" t="s">
        <v>804</v>
      </c>
      <c r="B731" s="20" t="s">
        <v>6354</v>
      </c>
      <c r="C731" s="21" t="s">
        <v>42</v>
      </c>
      <c r="D731" s="21" t="s">
        <v>5254</v>
      </c>
      <c r="E731" s="20" t="s">
        <v>7145</v>
      </c>
      <c r="F731" s="20" t="s">
        <v>7380</v>
      </c>
    </row>
    <row r="732" spans="1:6" x14ac:dyDescent="0.35">
      <c r="A732" s="20" t="s">
        <v>805</v>
      </c>
      <c r="B732" s="20" t="s">
        <v>6355</v>
      </c>
      <c r="C732" s="21" t="s">
        <v>42</v>
      </c>
      <c r="D732" s="21" t="s">
        <v>5254</v>
      </c>
      <c r="E732" s="20" t="s">
        <v>7236</v>
      </c>
      <c r="F732" s="20" t="s">
        <v>7380</v>
      </c>
    </row>
    <row r="733" spans="1:6" x14ac:dyDescent="0.35">
      <c r="A733" s="20" t="s">
        <v>806</v>
      </c>
      <c r="B733" s="20" t="s">
        <v>6356</v>
      </c>
      <c r="C733" s="21" t="s">
        <v>42</v>
      </c>
      <c r="D733" s="21" t="s">
        <v>5492</v>
      </c>
      <c r="E733" s="20" t="s">
        <v>7145</v>
      </c>
      <c r="F733" s="20" t="s">
        <v>7380</v>
      </c>
    </row>
    <row r="734" spans="1:6" x14ac:dyDescent="0.35">
      <c r="A734" s="20" t="s">
        <v>807</v>
      </c>
      <c r="B734" s="20" t="s">
        <v>6357</v>
      </c>
      <c r="C734" s="21" t="s">
        <v>65</v>
      </c>
      <c r="D734" s="21" t="s">
        <v>5492</v>
      </c>
      <c r="E734" s="20" t="s">
        <v>7149</v>
      </c>
      <c r="F734" s="20" t="s">
        <v>7380</v>
      </c>
    </row>
    <row r="735" spans="1:6" x14ac:dyDescent="0.35">
      <c r="A735" s="20" t="s">
        <v>808</v>
      </c>
      <c r="B735" s="20" t="s">
        <v>6358</v>
      </c>
      <c r="C735" s="21" t="s">
        <v>65</v>
      </c>
      <c r="D735" s="21" t="s">
        <v>5492</v>
      </c>
      <c r="E735" s="20" t="s">
        <v>7149</v>
      </c>
      <c r="F735" s="20" t="s">
        <v>7380</v>
      </c>
    </row>
    <row r="736" spans="1:6" x14ac:dyDescent="0.35">
      <c r="A736" s="20" t="s">
        <v>809</v>
      </c>
      <c r="B736" s="20" t="s">
        <v>6359</v>
      </c>
      <c r="C736" s="21" t="s">
        <v>65</v>
      </c>
      <c r="D736" s="21" t="s">
        <v>5492</v>
      </c>
      <c r="E736" s="20" t="s">
        <v>7149</v>
      </c>
      <c r="F736" s="20" t="s">
        <v>7380</v>
      </c>
    </row>
    <row r="737" spans="1:6" x14ac:dyDescent="0.35">
      <c r="A737" s="20" t="s">
        <v>810</v>
      </c>
      <c r="B737" s="20" t="s">
        <v>6360</v>
      </c>
      <c r="C737" s="21" t="s">
        <v>65</v>
      </c>
      <c r="D737" s="21" t="s">
        <v>5254</v>
      </c>
      <c r="E737" s="20" t="s">
        <v>7149</v>
      </c>
      <c r="F737" s="20" t="s">
        <v>7380</v>
      </c>
    </row>
    <row r="738" spans="1:6" x14ac:dyDescent="0.35">
      <c r="A738" s="20" t="s">
        <v>811</v>
      </c>
      <c r="B738" s="20" t="s">
        <v>6361</v>
      </c>
      <c r="C738" s="21" t="s">
        <v>65</v>
      </c>
      <c r="D738" s="21" t="s">
        <v>5254</v>
      </c>
      <c r="E738" s="20" t="s">
        <v>7149</v>
      </c>
      <c r="F738" s="20" t="s">
        <v>7380</v>
      </c>
    </row>
    <row r="739" spans="1:6" x14ac:dyDescent="0.35">
      <c r="A739" s="20" t="s">
        <v>812</v>
      </c>
      <c r="B739" s="20" t="s">
        <v>813</v>
      </c>
      <c r="C739" s="21" t="s">
        <v>7</v>
      </c>
      <c r="D739" s="21" t="s">
        <v>5492</v>
      </c>
      <c r="E739" s="20" t="s">
        <v>7143</v>
      </c>
      <c r="F739" s="20" t="s">
        <v>7380</v>
      </c>
    </row>
    <row r="740" spans="1:6" x14ac:dyDescent="0.35">
      <c r="A740" s="20" t="s">
        <v>814</v>
      </c>
      <c r="B740" s="20" t="s">
        <v>6362</v>
      </c>
      <c r="C740" s="21" t="s">
        <v>31</v>
      </c>
      <c r="D740" s="21" t="s">
        <v>5492</v>
      </c>
      <c r="E740" s="20" t="s">
        <v>7144</v>
      </c>
      <c r="F740" s="20" t="s">
        <v>7380</v>
      </c>
    </row>
    <row r="741" spans="1:6" ht="29" x14ac:dyDescent="0.35">
      <c r="A741" s="20" t="s">
        <v>815</v>
      </c>
      <c r="B741" s="20" t="s">
        <v>6363</v>
      </c>
      <c r="C741" s="21" t="s">
        <v>50</v>
      </c>
      <c r="D741" s="21" t="s">
        <v>5254</v>
      </c>
      <c r="E741" s="20" t="s">
        <v>7237</v>
      </c>
      <c r="F741" s="20" t="s">
        <v>7380</v>
      </c>
    </row>
    <row r="742" spans="1:6" ht="29" x14ac:dyDescent="0.35">
      <c r="A742" s="20" t="s">
        <v>816</v>
      </c>
      <c r="B742" s="20" t="s">
        <v>817</v>
      </c>
      <c r="C742" s="21" t="s">
        <v>50</v>
      </c>
      <c r="D742" s="21" t="s">
        <v>5254</v>
      </c>
      <c r="E742" s="20" t="s">
        <v>7146</v>
      </c>
      <c r="F742" s="20" t="s">
        <v>7380</v>
      </c>
    </row>
    <row r="743" spans="1:6" ht="58" x14ac:dyDescent="0.35">
      <c r="A743" s="20" t="s">
        <v>818</v>
      </c>
      <c r="B743" s="20" t="s">
        <v>6364</v>
      </c>
      <c r="C743" s="21" t="s">
        <v>234</v>
      </c>
      <c r="D743" s="21" t="s">
        <v>5492</v>
      </c>
      <c r="E743" s="20" t="s">
        <v>7150</v>
      </c>
      <c r="F743" s="20" t="s">
        <v>7380</v>
      </c>
    </row>
    <row r="744" spans="1:6" ht="29" x14ac:dyDescent="0.35">
      <c r="A744" s="20" t="s">
        <v>819</v>
      </c>
      <c r="B744" s="20" t="s">
        <v>6365</v>
      </c>
      <c r="C744" s="21" t="s">
        <v>53</v>
      </c>
      <c r="D744" s="21" t="s">
        <v>5254</v>
      </c>
      <c r="E744" s="20" t="s">
        <v>7138</v>
      </c>
      <c r="F744" s="20" t="s">
        <v>7380</v>
      </c>
    </row>
    <row r="745" spans="1:6" ht="43.5" x14ac:dyDescent="0.35">
      <c r="A745" s="20" t="s">
        <v>820</v>
      </c>
      <c r="B745" s="20" t="s">
        <v>6366</v>
      </c>
      <c r="C745" s="21" t="s">
        <v>42</v>
      </c>
      <c r="D745" s="21" t="s">
        <v>5254</v>
      </c>
      <c r="E745" s="20" t="s">
        <v>7145</v>
      </c>
      <c r="F745" s="20" t="s">
        <v>7380</v>
      </c>
    </row>
    <row r="746" spans="1:6" ht="87" x14ac:dyDescent="0.35">
      <c r="A746" s="20" t="s">
        <v>821</v>
      </c>
      <c r="B746" s="20" t="s">
        <v>822</v>
      </c>
      <c r="C746" s="21" t="s">
        <v>42</v>
      </c>
      <c r="D746" s="21" t="s">
        <v>5492</v>
      </c>
      <c r="E746" s="20" t="s">
        <v>7145</v>
      </c>
      <c r="F746" s="20" t="s">
        <v>8927</v>
      </c>
    </row>
    <row r="747" spans="1:6" ht="29" x14ac:dyDescent="0.35">
      <c r="A747" s="20" t="s">
        <v>823</v>
      </c>
      <c r="B747" s="20" t="s">
        <v>6367</v>
      </c>
      <c r="C747" s="21" t="s">
        <v>42</v>
      </c>
      <c r="D747" s="21" t="s">
        <v>5492</v>
      </c>
      <c r="E747" s="20" t="s">
        <v>7145</v>
      </c>
      <c r="F747" s="20" t="s">
        <v>7380</v>
      </c>
    </row>
    <row r="748" spans="1:6" x14ac:dyDescent="0.35">
      <c r="A748" s="20" t="s">
        <v>824</v>
      </c>
      <c r="B748" s="20" t="s">
        <v>825</v>
      </c>
      <c r="C748" s="21" t="s">
        <v>42</v>
      </c>
      <c r="D748" s="21" t="s">
        <v>5254</v>
      </c>
      <c r="E748" s="20" t="s">
        <v>7145</v>
      </c>
      <c r="F748" s="20" t="s">
        <v>7380</v>
      </c>
    </row>
    <row r="749" spans="1:6" x14ac:dyDescent="0.35">
      <c r="A749" s="20" t="s">
        <v>826</v>
      </c>
      <c r="B749" s="20" t="s">
        <v>6368</v>
      </c>
      <c r="C749" s="21" t="s">
        <v>42</v>
      </c>
      <c r="D749" s="21" t="s">
        <v>5492</v>
      </c>
      <c r="E749" s="20" t="s">
        <v>7145</v>
      </c>
      <c r="F749" s="20" t="s">
        <v>7380</v>
      </c>
    </row>
    <row r="750" spans="1:6" ht="29" x14ac:dyDescent="0.35">
      <c r="A750" s="20" t="s">
        <v>827</v>
      </c>
      <c r="B750" s="20" t="s">
        <v>6369</v>
      </c>
      <c r="C750" s="21" t="s">
        <v>117</v>
      </c>
      <c r="D750" s="21" t="s">
        <v>5492</v>
      </c>
      <c r="E750" s="20" t="s">
        <v>7162</v>
      </c>
      <c r="F750" s="20" t="s">
        <v>7380</v>
      </c>
    </row>
    <row r="751" spans="1:6" ht="87" x14ac:dyDescent="0.35">
      <c r="A751" s="20" t="s">
        <v>828</v>
      </c>
      <c r="B751" s="20" t="s">
        <v>6370</v>
      </c>
      <c r="C751" s="21" t="s">
        <v>117</v>
      </c>
      <c r="D751" s="21" t="s">
        <v>5492</v>
      </c>
      <c r="E751" s="20" t="s">
        <v>7162</v>
      </c>
      <c r="F751" s="20" t="s">
        <v>8927</v>
      </c>
    </row>
    <row r="752" spans="1:6" ht="29" x14ac:dyDescent="0.35">
      <c r="A752" s="20" t="s">
        <v>829</v>
      </c>
      <c r="B752" s="20" t="s">
        <v>6371</v>
      </c>
      <c r="C752" s="21" t="s">
        <v>117</v>
      </c>
      <c r="D752" s="21" t="s">
        <v>5492</v>
      </c>
      <c r="E752" s="20" t="s">
        <v>7162</v>
      </c>
      <c r="F752" s="20" t="s">
        <v>7380</v>
      </c>
    </row>
    <row r="753" spans="1:6" ht="29" x14ac:dyDescent="0.35">
      <c r="A753" s="20" t="s">
        <v>830</v>
      </c>
      <c r="B753" s="20" t="s">
        <v>831</v>
      </c>
      <c r="C753" s="21" t="s">
        <v>117</v>
      </c>
      <c r="D753" s="21" t="s">
        <v>5492</v>
      </c>
      <c r="E753" s="20" t="s">
        <v>7162</v>
      </c>
      <c r="F753" s="20" t="s">
        <v>7380</v>
      </c>
    </row>
    <row r="754" spans="1:6" x14ac:dyDescent="0.35">
      <c r="A754" s="20" t="s">
        <v>5613</v>
      </c>
      <c r="B754" s="20" t="s">
        <v>6372</v>
      </c>
      <c r="C754" s="21" t="s">
        <v>117</v>
      </c>
      <c r="D754" s="21" t="s">
        <v>5492</v>
      </c>
      <c r="E754" s="20" t="s">
        <v>7162</v>
      </c>
      <c r="F754" s="20" t="s">
        <v>7380</v>
      </c>
    </row>
    <row r="755" spans="1:6" ht="43.5" x14ac:dyDescent="0.35">
      <c r="A755" s="20" t="s">
        <v>832</v>
      </c>
      <c r="B755" s="20" t="s">
        <v>6373</v>
      </c>
      <c r="C755" s="21" t="s">
        <v>117</v>
      </c>
      <c r="D755" s="21" t="s">
        <v>5492</v>
      </c>
      <c r="E755" s="20" t="s">
        <v>7162</v>
      </c>
      <c r="F755" s="20" t="s">
        <v>7380</v>
      </c>
    </row>
    <row r="756" spans="1:6" x14ac:dyDescent="0.35">
      <c r="A756" s="20" t="s">
        <v>833</v>
      </c>
      <c r="B756" s="20" t="s">
        <v>834</v>
      </c>
      <c r="C756" s="21" t="s">
        <v>117</v>
      </c>
      <c r="D756" s="21" t="s">
        <v>5492</v>
      </c>
      <c r="E756" s="20" t="s">
        <v>7162</v>
      </c>
      <c r="F756" s="20" t="s">
        <v>7380</v>
      </c>
    </row>
    <row r="757" spans="1:6" ht="29" x14ac:dyDescent="0.35">
      <c r="A757" s="20" t="s">
        <v>835</v>
      </c>
      <c r="B757" s="20" t="s">
        <v>6374</v>
      </c>
      <c r="C757" s="21" t="s">
        <v>117</v>
      </c>
      <c r="D757" s="21" t="s">
        <v>5492</v>
      </c>
      <c r="E757" s="20" t="s">
        <v>7162</v>
      </c>
      <c r="F757" s="20" t="s">
        <v>7380</v>
      </c>
    </row>
    <row r="758" spans="1:6" ht="29" x14ac:dyDescent="0.35">
      <c r="A758" s="20" t="s">
        <v>836</v>
      </c>
      <c r="B758" s="20" t="s">
        <v>6375</v>
      </c>
      <c r="C758" s="21" t="s">
        <v>117</v>
      </c>
      <c r="D758" s="21" t="s">
        <v>5492</v>
      </c>
      <c r="E758" s="20" t="s">
        <v>7162</v>
      </c>
      <c r="F758" s="20" t="s">
        <v>7380</v>
      </c>
    </row>
    <row r="759" spans="1:6" ht="43.5" x14ac:dyDescent="0.35">
      <c r="A759" s="20" t="s">
        <v>837</v>
      </c>
      <c r="B759" s="20" t="s">
        <v>838</v>
      </c>
      <c r="C759" s="21" t="s">
        <v>117</v>
      </c>
      <c r="D759" s="21" t="s">
        <v>5492</v>
      </c>
      <c r="E759" s="20" t="s">
        <v>7162</v>
      </c>
      <c r="F759" s="20" t="s">
        <v>7380</v>
      </c>
    </row>
    <row r="760" spans="1:6" x14ac:dyDescent="0.35">
      <c r="A760" s="20" t="s">
        <v>839</v>
      </c>
      <c r="B760" s="20" t="s">
        <v>840</v>
      </c>
      <c r="C760" s="21" t="s">
        <v>117</v>
      </c>
      <c r="D760" s="21" t="s">
        <v>5492</v>
      </c>
      <c r="E760" s="20" t="s">
        <v>7162</v>
      </c>
      <c r="F760" s="20" t="s">
        <v>7380</v>
      </c>
    </row>
    <row r="761" spans="1:6" ht="29" x14ac:dyDescent="0.35">
      <c r="A761" s="20" t="s">
        <v>841</v>
      </c>
      <c r="B761" s="20" t="s">
        <v>6376</v>
      </c>
      <c r="C761" s="21" t="s">
        <v>117</v>
      </c>
      <c r="D761" s="21" t="s">
        <v>5492</v>
      </c>
      <c r="E761" s="20" t="s">
        <v>7162</v>
      </c>
      <c r="F761" s="20" t="s">
        <v>7380</v>
      </c>
    </row>
    <row r="762" spans="1:6" x14ac:dyDescent="0.35">
      <c r="A762" s="20" t="s">
        <v>842</v>
      </c>
      <c r="B762" s="20" t="s">
        <v>6377</v>
      </c>
      <c r="C762" s="21" t="s">
        <v>117</v>
      </c>
      <c r="D762" s="21" t="s">
        <v>5492</v>
      </c>
      <c r="E762" s="20" t="s">
        <v>7162</v>
      </c>
      <c r="F762" s="20" t="s">
        <v>7380</v>
      </c>
    </row>
    <row r="763" spans="1:6" x14ac:dyDescent="0.35">
      <c r="A763" s="20" t="s">
        <v>843</v>
      </c>
      <c r="B763" s="20" t="s">
        <v>6378</v>
      </c>
      <c r="C763" s="21" t="s">
        <v>117</v>
      </c>
      <c r="D763" s="21" t="s">
        <v>5492</v>
      </c>
      <c r="E763" s="20" t="s">
        <v>7162</v>
      </c>
      <c r="F763" s="20" t="s">
        <v>7380</v>
      </c>
    </row>
    <row r="764" spans="1:6" ht="29" x14ac:dyDescent="0.35">
      <c r="A764" s="20" t="s">
        <v>844</v>
      </c>
      <c r="B764" s="20" t="s">
        <v>6379</v>
      </c>
      <c r="C764" s="21" t="s">
        <v>117</v>
      </c>
      <c r="D764" s="21" t="s">
        <v>5492</v>
      </c>
      <c r="E764" s="20" t="s">
        <v>7162</v>
      </c>
      <c r="F764" s="20" t="s">
        <v>7380</v>
      </c>
    </row>
    <row r="765" spans="1:6" x14ac:dyDescent="0.35">
      <c r="A765" s="20" t="s">
        <v>845</v>
      </c>
      <c r="B765" s="20" t="s">
        <v>846</v>
      </c>
      <c r="C765" s="21" t="s">
        <v>117</v>
      </c>
      <c r="D765" s="21" t="s">
        <v>5492</v>
      </c>
      <c r="E765" s="20" t="s">
        <v>7162</v>
      </c>
      <c r="F765" s="20" t="s">
        <v>7380</v>
      </c>
    </row>
    <row r="766" spans="1:6" x14ac:dyDescent="0.35">
      <c r="A766" s="20" t="s">
        <v>847</v>
      </c>
      <c r="B766" s="20" t="s">
        <v>6380</v>
      </c>
      <c r="C766" s="21" t="s">
        <v>117</v>
      </c>
      <c r="D766" s="21" t="s">
        <v>5492</v>
      </c>
      <c r="E766" s="20" t="s">
        <v>7162</v>
      </c>
      <c r="F766" s="20" t="s">
        <v>7380</v>
      </c>
    </row>
    <row r="767" spans="1:6" x14ac:dyDescent="0.35">
      <c r="A767" s="20" t="s">
        <v>848</v>
      </c>
      <c r="B767" s="20" t="s">
        <v>6381</v>
      </c>
      <c r="C767" s="21" t="s">
        <v>117</v>
      </c>
      <c r="D767" s="21" t="s">
        <v>5492</v>
      </c>
      <c r="E767" s="20" t="s">
        <v>7162</v>
      </c>
      <c r="F767" s="20" t="s">
        <v>7380</v>
      </c>
    </row>
    <row r="768" spans="1:6" x14ac:dyDescent="0.35">
      <c r="A768" s="20" t="s">
        <v>849</v>
      </c>
      <c r="B768" s="20" t="s">
        <v>6382</v>
      </c>
      <c r="C768" s="21" t="s">
        <v>117</v>
      </c>
      <c r="D768" s="21" t="s">
        <v>5492</v>
      </c>
      <c r="E768" s="20" t="s">
        <v>7162</v>
      </c>
      <c r="F768" s="20" t="s">
        <v>7380</v>
      </c>
    </row>
    <row r="769" spans="1:6" x14ac:dyDescent="0.35">
      <c r="A769" s="20" t="s">
        <v>850</v>
      </c>
      <c r="B769" s="20" t="s">
        <v>851</v>
      </c>
      <c r="C769" s="21" t="s">
        <v>117</v>
      </c>
      <c r="D769" s="21" t="s">
        <v>5492</v>
      </c>
      <c r="E769" s="20" t="s">
        <v>7162</v>
      </c>
      <c r="F769" s="20" t="s">
        <v>7380</v>
      </c>
    </row>
    <row r="770" spans="1:6" x14ac:dyDescent="0.35">
      <c r="A770" s="20" t="s">
        <v>852</v>
      </c>
      <c r="B770" s="20" t="s">
        <v>6383</v>
      </c>
      <c r="C770" s="21" t="s">
        <v>117</v>
      </c>
      <c r="D770" s="21" t="s">
        <v>5492</v>
      </c>
      <c r="E770" s="20" t="s">
        <v>7162</v>
      </c>
      <c r="F770" s="20" t="s">
        <v>7380</v>
      </c>
    </row>
    <row r="771" spans="1:6" x14ac:dyDescent="0.35">
      <c r="A771" s="20" t="s">
        <v>853</v>
      </c>
      <c r="B771" s="20" t="s">
        <v>854</v>
      </c>
      <c r="C771" s="21" t="s">
        <v>117</v>
      </c>
      <c r="D771" s="21" t="s">
        <v>5492</v>
      </c>
      <c r="E771" s="20" t="s">
        <v>7162</v>
      </c>
      <c r="F771" s="20" t="s">
        <v>7380</v>
      </c>
    </row>
    <row r="772" spans="1:6" ht="58" x14ac:dyDescent="0.35">
      <c r="A772" s="20" t="s">
        <v>855</v>
      </c>
      <c r="B772" s="20" t="s">
        <v>6384</v>
      </c>
      <c r="C772" s="21" t="s">
        <v>117</v>
      </c>
      <c r="D772" s="21" t="s">
        <v>5254</v>
      </c>
      <c r="E772" s="20" t="s">
        <v>7162</v>
      </c>
      <c r="F772" s="20" t="s">
        <v>7380</v>
      </c>
    </row>
    <row r="773" spans="1:6" x14ac:dyDescent="0.35">
      <c r="A773" s="20" t="s">
        <v>856</v>
      </c>
      <c r="B773" s="20" t="s">
        <v>6385</v>
      </c>
      <c r="C773" s="21" t="s">
        <v>117</v>
      </c>
      <c r="D773" s="21" t="s">
        <v>5492</v>
      </c>
      <c r="E773" s="20" t="s">
        <v>7162</v>
      </c>
      <c r="F773" s="20" t="s">
        <v>7380</v>
      </c>
    </row>
    <row r="774" spans="1:6" ht="29" x14ac:dyDescent="0.35">
      <c r="A774" s="20" t="s">
        <v>857</v>
      </c>
      <c r="B774" s="20" t="s">
        <v>6386</v>
      </c>
      <c r="C774" s="21" t="s">
        <v>117</v>
      </c>
      <c r="D774" s="21" t="s">
        <v>5492</v>
      </c>
      <c r="E774" s="20" t="s">
        <v>7162</v>
      </c>
      <c r="F774" s="20" t="s">
        <v>7380</v>
      </c>
    </row>
    <row r="775" spans="1:6" x14ac:dyDescent="0.35">
      <c r="A775" s="20" t="s">
        <v>858</v>
      </c>
      <c r="B775" s="20" t="s">
        <v>859</v>
      </c>
      <c r="C775" s="21" t="s">
        <v>117</v>
      </c>
      <c r="D775" s="21" t="s">
        <v>5254</v>
      </c>
      <c r="E775" s="20" t="s">
        <v>7162</v>
      </c>
      <c r="F775" s="20" t="s">
        <v>7380</v>
      </c>
    </row>
    <row r="776" spans="1:6" x14ac:dyDescent="0.35">
      <c r="A776" s="20" t="s">
        <v>860</v>
      </c>
      <c r="B776" s="20" t="s">
        <v>6387</v>
      </c>
      <c r="C776" s="21" t="s">
        <v>117</v>
      </c>
      <c r="D776" s="21" t="s">
        <v>5492</v>
      </c>
      <c r="E776" s="20" t="s">
        <v>7162</v>
      </c>
      <c r="F776" s="20" t="s">
        <v>7380</v>
      </c>
    </row>
    <row r="777" spans="1:6" x14ac:dyDescent="0.35">
      <c r="A777" s="20" t="s">
        <v>861</v>
      </c>
      <c r="B777" s="20" t="s">
        <v>6388</v>
      </c>
      <c r="C777" s="21" t="s">
        <v>117</v>
      </c>
      <c r="D777" s="21" t="s">
        <v>5492</v>
      </c>
      <c r="E777" s="20" t="s">
        <v>7162</v>
      </c>
      <c r="F777" s="20" t="s">
        <v>7380</v>
      </c>
    </row>
    <row r="778" spans="1:6" ht="29" x14ac:dyDescent="0.35">
      <c r="A778" s="20" t="s">
        <v>862</v>
      </c>
      <c r="B778" s="20" t="s">
        <v>863</v>
      </c>
      <c r="C778" s="21" t="s">
        <v>117</v>
      </c>
      <c r="D778" s="21" t="s">
        <v>5492</v>
      </c>
      <c r="E778" s="20" t="s">
        <v>7162</v>
      </c>
      <c r="F778" s="20" t="s">
        <v>7380</v>
      </c>
    </row>
    <row r="779" spans="1:6" ht="29" x14ac:dyDescent="0.35">
      <c r="A779" s="20" t="s">
        <v>864</v>
      </c>
      <c r="B779" s="20" t="s">
        <v>865</v>
      </c>
      <c r="C779" s="21" t="s">
        <v>117</v>
      </c>
      <c r="D779" s="21" t="s">
        <v>5492</v>
      </c>
      <c r="E779" s="20" t="s">
        <v>7162</v>
      </c>
      <c r="F779" s="20" t="s">
        <v>7380</v>
      </c>
    </row>
    <row r="780" spans="1:6" ht="87" x14ac:dyDescent="0.35">
      <c r="A780" s="20" t="s">
        <v>866</v>
      </c>
      <c r="B780" s="20" t="s">
        <v>867</v>
      </c>
      <c r="C780" s="21" t="s">
        <v>117</v>
      </c>
      <c r="D780" s="21" t="s">
        <v>5492</v>
      </c>
      <c r="E780" s="20" t="s">
        <v>8949</v>
      </c>
      <c r="F780" s="20" t="s">
        <v>8927</v>
      </c>
    </row>
    <row r="781" spans="1:6" x14ac:dyDescent="0.35">
      <c r="A781" s="20" t="s">
        <v>868</v>
      </c>
      <c r="B781" s="20" t="s">
        <v>6389</v>
      </c>
      <c r="C781" s="21" t="s">
        <v>117</v>
      </c>
      <c r="D781" s="21" t="s">
        <v>5492</v>
      </c>
      <c r="E781" s="20" t="s">
        <v>7162</v>
      </c>
      <c r="F781" s="20" t="s">
        <v>7380</v>
      </c>
    </row>
    <row r="782" spans="1:6" x14ac:dyDescent="0.35">
      <c r="A782" s="20" t="s">
        <v>869</v>
      </c>
      <c r="B782" s="20" t="s">
        <v>6390</v>
      </c>
      <c r="C782" s="21" t="s">
        <v>117</v>
      </c>
      <c r="D782" s="21" t="s">
        <v>5492</v>
      </c>
      <c r="E782" s="20" t="s">
        <v>7162</v>
      </c>
      <c r="F782" s="20" t="s">
        <v>7380</v>
      </c>
    </row>
    <row r="783" spans="1:6" x14ac:dyDescent="0.35">
      <c r="A783" s="20" t="s">
        <v>870</v>
      </c>
      <c r="B783" s="20" t="s">
        <v>6391</v>
      </c>
      <c r="C783" s="21" t="s">
        <v>117</v>
      </c>
      <c r="D783" s="21" t="s">
        <v>5492</v>
      </c>
      <c r="E783" s="20" t="s">
        <v>7162</v>
      </c>
      <c r="F783" s="20" t="s">
        <v>7380</v>
      </c>
    </row>
    <row r="784" spans="1:6" x14ac:dyDescent="0.35">
      <c r="A784" s="20" t="s">
        <v>871</v>
      </c>
      <c r="B784" s="20" t="s">
        <v>6392</v>
      </c>
      <c r="C784" s="21" t="s">
        <v>117</v>
      </c>
      <c r="D784" s="21" t="s">
        <v>5492</v>
      </c>
      <c r="E784" s="20" t="s">
        <v>7162</v>
      </c>
      <c r="F784" s="20" t="s">
        <v>7380</v>
      </c>
    </row>
    <row r="785" spans="1:6" ht="29" x14ac:dyDescent="0.35">
      <c r="A785" s="20" t="s">
        <v>872</v>
      </c>
      <c r="B785" s="20" t="s">
        <v>6393</v>
      </c>
      <c r="C785" s="21" t="s">
        <v>70</v>
      </c>
      <c r="D785" s="21" t="s">
        <v>5492</v>
      </c>
      <c r="E785" s="20" t="s">
        <v>7238</v>
      </c>
      <c r="F785" s="20" t="s">
        <v>7380</v>
      </c>
    </row>
    <row r="786" spans="1:6" ht="29" x14ac:dyDescent="0.35">
      <c r="A786" s="20" t="s">
        <v>873</v>
      </c>
      <c r="B786" s="20" t="s">
        <v>6394</v>
      </c>
      <c r="C786" s="21" t="s">
        <v>70</v>
      </c>
      <c r="D786" s="21" t="s">
        <v>5492</v>
      </c>
      <c r="E786" s="20" t="s">
        <v>7239</v>
      </c>
      <c r="F786" s="20" t="s">
        <v>7380</v>
      </c>
    </row>
    <row r="787" spans="1:6" x14ac:dyDescent="0.35">
      <c r="A787" s="20" t="s">
        <v>874</v>
      </c>
      <c r="B787" s="20" t="s">
        <v>875</v>
      </c>
      <c r="C787" s="21" t="s">
        <v>9</v>
      </c>
      <c r="D787" s="21" t="s">
        <v>5492</v>
      </c>
      <c r="E787" s="20" t="s">
        <v>7240</v>
      </c>
      <c r="F787" s="20" t="s">
        <v>7380</v>
      </c>
    </row>
    <row r="788" spans="1:6" ht="58" x14ac:dyDescent="0.35">
      <c r="A788" s="20" t="s">
        <v>876</v>
      </c>
      <c r="B788" s="20" t="s">
        <v>6395</v>
      </c>
      <c r="C788" s="21" t="s">
        <v>42</v>
      </c>
      <c r="D788" s="21" t="s">
        <v>5492</v>
      </c>
      <c r="E788" s="20" t="s">
        <v>7145</v>
      </c>
      <c r="F788" s="20" t="s">
        <v>7380</v>
      </c>
    </row>
    <row r="789" spans="1:6" ht="43.5" x14ac:dyDescent="0.35">
      <c r="A789" s="20" t="s">
        <v>877</v>
      </c>
      <c r="B789" s="20" t="s">
        <v>6396</v>
      </c>
      <c r="C789" s="21" t="s">
        <v>117</v>
      </c>
      <c r="D789" s="21" t="s">
        <v>5492</v>
      </c>
      <c r="E789" s="20" t="s">
        <v>7162</v>
      </c>
      <c r="F789" s="20" t="s">
        <v>7380</v>
      </c>
    </row>
    <row r="790" spans="1:6" x14ac:dyDescent="0.35">
      <c r="A790" s="20" t="s">
        <v>5336</v>
      </c>
      <c r="B790" s="20" t="s">
        <v>5337</v>
      </c>
      <c r="C790" s="21" t="s">
        <v>3445</v>
      </c>
      <c r="D790" s="21" t="s">
        <v>5492</v>
      </c>
      <c r="E790" s="20" t="s">
        <v>7141</v>
      </c>
      <c r="F790" s="20" t="s">
        <v>7380</v>
      </c>
    </row>
    <row r="791" spans="1:6" x14ac:dyDescent="0.35">
      <c r="A791" s="20" t="s">
        <v>878</v>
      </c>
      <c r="B791" s="20" t="s">
        <v>879</v>
      </c>
      <c r="C791" s="21" t="s">
        <v>53</v>
      </c>
      <c r="D791" s="21" t="s">
        <v>5492</v>
      </c>
      <c r="E791" s="20" t="s">
        <v>7138</v>
      </c>
      <c r="F791" s="20" t="s">
        <v>7380</v>
      </c>
    </row>
    <row r="792" spans="1:6" x14ac:dyDescent="0.35">
      <c r="A792" s="20" t="s">
        <v>880</v>
      </c>
      <c r="B792" s="20" t="s">
        <v>881</v>
      </c>
      <c r="C792" s="21" t="s">
        <v>53</v>
      </c>
      <c r="D792" s="21" t="s">
        <v>5492</v>
      </c>
      <c r="E792" s="20" t="s">
        <v>7138</v>
      </c>
      <c r="F792" s="20" t="s">
        <v>7380</v>
      </c>
    </row>
    <row r="793" spans="1:6" x14ac:dyDescent="0.35">
      <c r="A793" s="20" t="s">
        <v>882</v>
      </c>
      <c r="B793" s="20" t="s">
        <v>883</v>
      </c>
      <c r="C793" s="21" t="s">
        <v>114</v>
      </c>
      <c r="D793" s="21" t="s">
        <v>5492</v>
      </c>
      <c r="E793" s="20" t="s">
        <v>7147</v>
      </c>
      <c r="F793" s="20" t="s">
        <v>7380</v>
      </c>
    </row>
    <row r="794" spans="1:6" x14ac:dyDescent="0.35">
      <c r="A794" s="20" t="s">
        <v>884</v>
      </c>
      <c r="B794" s="20" t="s">
        <v>885</v>
      </c>
      <c r="C794" s="21" t="s">
        <v>114</v>
      </c>
      <c r="D794" s="21" t="s">
        <v>5492</v>
      </c>
      <c r="E794" s="20" t="s">
        <v>7147</v>
      </c>
      <c r="F794" s="20" t="s">
        <v>7380</v>
      </c>
    </row>
    <row r="795" spans="1:6" x14ac:dyDescent="0.35">
      <c r="A795" s="20" t="s">
        <v>886</v>
      </c>
      <c r="B795" s="20" t="s">
        <v>887</v>
      </c>
      <c r="C795" s="21" t="s">
        <v>114</v>
      </c>
      <c r="D795" s="21" t="s">
        <v>5492</v>
      </c>
      <c r="E795" s="20" t="s">
        <v>7147</v>
      </c>
      <c r="F795" s="20" t="s">
        <v>7380</v>
      </c>
    </row>
    <row r="796" spans="1:6" x14ac:dyDescent="0.35">
      <c r="A796" s="20" t="s">
        <v>888</v>
      </c>
      <c r="B796" s="20" t="s">
        <v>889</v>
      </c>
      <c r="C796" s="21" t="s">
        <v>114</v>
      </c>
      <c r="D796" s="21" t="s">
        <v>5492</v>
      </c>
      <c r="E796" s="20" t="s">
        <v>7147</v>
      </c>
      <c r="F796" s="20" t="s">
        <v>7380</v>
      </c>
    </row>
    <row r="797" spans="1:6" ht="29" x14ac:dyDescent="0.35">
      <c r="A797" s="20" t="s">
        <v>890</v>
      </c>
      <c r="B797" s="20" t="s">
        <v>6397</v>
      </c>
      <c r="C797" s="21" t="s">
        <v>50</v>
      </c>
      <c r="D797" s="21" t="s">
        <v>5492</v>
      </c>
      <c r="E797" s="20" t="s">
        <v>7146</v>
      </c>
      <c r="F797" s="20" t="s">
        <v>7380</v>
      </c>
    </row>
    <row r="798" spans="1:6" ht="29" x14ac:dyDescent="0.35">
      <c r="A798" s="20" t="s">
        <v>891</v>
      </c>
      <c r="B798" s="20" t="s">
        <v>6398</v>
      </c>
      <c r="C798" s="21" t="s">
        <v>50</v>
      </c>
      <c r="D798" s="21" t="s">
        <v>5492</v>
      </c>
      <c r="E798" s="20" t="s">
        <v>7146</v>
      </c>
      <c r="F798" s="20" t="s">
        <v>7380</v>
      </c>
    </row>
    <row r="799" spans="1:6" ht="29" x14ac:dyDescent="0.35">
      <c r="A799" s="20" t="s">
        <v>892</v>
      </c>
      <c r="B799" s="20" t="s">
        <v>6399</v>
      </c>
      <c r="C799" s="21" t="s">
        <v>50</v>
      </c>
      <c r="D799" s="21" t="s">
        <v>5492</v>
      </c>
      <c r="E799" s="20" t="s">
        <v>7146</v>
      </c>
      <c r="F799" s="20" t="s">
        <v>7380</v>
      </c>
    </row>
    <row r="800" spans="1:6" ht="29" x14ac:dyDescent="0.35">
      <c r="A800" s="20" t="s">
        <v>893</v>
      </c>
      <c r="B800" s="20" t="s">
        <v>6400</v>
      </c>
      <c r="C800" s="21" t="s">
        <v>50</v>
      </c>
      <c r="D800" s="21" t="s">
        <v>5492</v>
      </c>
      <c r="E800" s="20" t="s">
        <v>7146</v>
      </c>
      <c r="F800" s="20" t="s">
        <v>7380</v>
      </c>
    </row>
    <row r="801" spans="1:6" ht="29" x14ac:dyDescent="0.35">
      <c r="A801" s="20" t="s">
        <v>894</v>
      </c>
      <c r="B801" s="20" t="s">
        <v>6401</v>
      </c>
      <c r="C801" s="21" t="s">
        <v>50</v>
      </c>
      <c r="D801" s="21" t="s">
        <v>5492</v>
      </c>
      <c r="E801" s="20" t="s">
        <v>7146</v>
      </c>
      <c r="F801" s="20" t="s">
        <v>7380</v>
      </c>
    </row>
    <row r="802" spans="1:6" ht="29" x14ac:dyDescent="0.35">
      <c r="A802" s="20" t="s">
        <v>895</v>
      </c>
      <c r="B802" s="20" t="s">
        <v>6402</v>
      </c>
      <c r="C802" s="21" t="s">
        <v>50</v>
      </c>
      <c r="D802" s="21" t="s">
        <v>5492</v>
      </c>
      <c r="E802" s="20" t="s">
        <v>7146</v>
      </c>
      <c r="F802" s="20" t="s">
        <v>7380</v>
      </c>
    </row>
    <row r="803" spans="1:6" ht="29" x14ac:dyDescent="0.35">
      <c r="A803" s="20" t="s">
        <v>896</v>
      </c>
      <c r="B803" s="20" t="s">
        <v>6403</v>
      </c>
      <c r="C803" s="21" t="s">
        <v>50</v>
      </c>
      <c r="D803" s="21" t="s">
        <v>5492</v>
      </c>
      <c r="E803" s="20" t="s">
        <v>7146</v>
      </c>
      <c r="F803" s="20" t="s">
        <v>7380</v>
      </c>
    </row>
    <row r="804" spans="1:6" ht="29" x14ac:dyDescent="0.35">
      <c r="A804" s="20" t="s">
        <v>897</v>
      </c>
      <c r="B804" s="20" t="s">
        <v>6404</v>
      </c>
      <c r="C804" s="21" t="s">
        <v>50</v>
      </c>
      <c r="D804" s="21" t="s">
        <v>5492</v>
      </c>
      <c r="E804" s="20" t="s">
        <v>7146</v>
      </c>
      <c r="F804" s="20" t="s">
        <v>7380</v>
      </c>
    </row>
    <row r="805" spans="1:6" ht="29" x14ac:dyDescent="0.35">
      <c r="A805" s="20" t="s">
        <v>898</v>
      </c>
      <c r="B805" s="20" t="s">
        <v>6405</v>
      </c>
      <c r="C805" s="21" t="s">
        <v>7</v>
      </c>
      <c r="D805" s="21" t="s">
        <v>5492</v>
      </c>
      <c r="E805" s="20" t="s">
        <v>7143</v>
      </c>
      <c r="F805" s="20" t="s">
        <v>7380</v>
      </c>
    </row>
    <row r="806" spans="1:6" ht="29" x14ac:dyDescent="0.35">
      <c r="A806" s="20" t="s">
        <v>899</v>
      </c>
      <c r="B806" s="20" t="s">
        <v>6406</v>
      </c>
      <c r="C806" s="21" t="s">
        <v>7</v>
      </c>
      <c r="D806" s="21" t="s">
        <v>5492</v>
      </c>
      <c r="E806" s="20" t="s">
        <v>7241</v>
      </c>
      <c r="F806" s="20" t="s">
        <v>7380</v>
      </c>
    </row>
    <row r="807" spans="1:6" ht="29" x14ac:dyDescent="0.35">
      <c r="A807" s="20" t="s">
        <v>900</v>
      </c>
      <c r="B807" s="20" t="s">
        <v>6407</v>
      </c>
      <c r="C807" s="21" t="s">
        <v>7</v>
      </c>
      <c r="D807" s="21" t="s">
        <v>5492</v>
      </c>
      <c r="E807" s="20" t="s">
        <v>7242</v>
      </c>
      <c r="F807" s="20" t="s">
        <v>7380</v>
      </c>
    </row>
    <row r="808" spans="1:6" ht="29" x14ac:dyDescent="0.35">
      <c r="A808" s="20" t="s">
        <v>901</v>
      </c>
      <c r="B808" s="20" t="s">
        <v>902</v>
      </c>
      <c r="C808" s="21" t="s">
        <v>7</v>
      </c>
      <c r="D808" s="21" t="s">
        <v>5492</v>
      </c>
      <c r="E808" s="20" t="s">
        <v>7242</v>
      </c>
      <c r="F808" s="20" t="s">
        <v>7380</v>
      </c>
    </row>
    <row r="809" spans="1:6" ht="29" x14ac:dyDescent="0.35">
      <c r="A809" s="20" t="s">
        <v>903</v>
      </c>
      <c r="B809" s="20" t="s">
        <v>6408</v>
      </c>
      <c r="C809" s="21" t="s">
        <v>7</v>
      </c>
      <c r="D809" s="21" t="s">
        <v>5492</v>
      </c>
      <c r="E809" s="20" t="s">
        <v>7242</v>
      </c>
      <c r="F809" s="20" t="s">
        <v>7380</v>
      </c>
    </row>
    <row r="810" spans="1:6" ht="29" x14ac:dyDescent="0.35">
      <c r="A810" s="20" t="s">
        <v>904</v>
      </c>
      <c r="B810" s="20" t="s">
        <v>6409</v>
      </c>
      <c r="C810" s="21" t="s">
        <v>7</v>
      </c>
      <c r="D810" s="21" t="s">
        <v>5492</v>
      </c>
      <c r="E810" s="20" t="s">
        <v>7242</v>
      </c>
      <c r="F810" s="20" t="s">
        <v>7380</v>
      </c>
    </row>
    <row r="811" spans="1:6" ht="29" x14ac:dyDescent="0.35">
      <c r="A811" s="20" t="s">
        <v>905</v>
      </c>
      <c r="B811" s="20" t="s">
        <v>6410</v>
      </c>
      <c r="C811" s="21" t="s">
        <v>7</v>
      </c>
      <c r="D811" s="21" t="s">
        <v>5492</v>
      </c>
      <c r="E811" s="20" t="s">
        <v>7242</v>
      </c>
      <c r="F811" s="20" t="s">
        <v>7380</v>
      </c>
    </row>
    <row r="812" spans="1:6" ht="29" x14ac:dyDescent="0.35">
      <c r="A812" s="20" t="s">
        <v>906</v>
      </c>
      <c r="B812" s="20" t="s">
        <v>6411</v>
      </c>
      <c r="C812" s="21" t="s">
        <v>7</v>
      </c>
      <c r="D812" s="21" t="s">
        <v>5492</v>
      </c>
      <c r="E812" s="20" t="s">
        <v>7242</v>
      </c>
      <c r="F812" s="20" t="s">
        <v>7380</v>
      </c>
    </row>
    <row r="813" spans="1:6" ht="29" x14ac:dyDescent="0.35">
      <c r="A813" s="20" t="s">
        <v>907</v>
      </c>
      <c r="B813" s="20" t="s">
        <v>6412</v>
      </c>
      <c r="C813" s="21" t="s">
        <v>7</v>
      </c>
      <c r="D813" s="21" t="s">
        <v>5492</v>
      </c>
      <c r="E813" s="20" t="s">
        <v>7242</v>
      </c>
      <c r="F813" s="20" t="s">
        <v>7380</v>
      </c>
    </row>
    <row r="814" spans="1:6" ht="29" x14ac:dyDescent="0.35">
      <c r="A814" s="20" t="s">
        <v>908</v>
      </c>
      <c r="B814" s="20" t="s">
        <v>6413</v>
      </c>
      <c r="C814" s="21" t="s">
        <v>7</v>
      </c>
      <c r="D814" s="21" t="s">
        <v>5492</v>
      </c>
      <c r="E814" s="20" t="s">
        <v>7242</v>
      </c>
      <c r="F814" s="20" t="s">
        <v>7380</v>
      </c>
    </row>
    <row r="815" spans="1:6" ht="29" x14ac:dyDescent="0.35">
      <c r="A815" s="20" t="s">
        <v>909</v>
      </c>
      <c r="B815" s="20" t="s">
        <v>6414</v>
      </c>
      <c r="C815" s="21" t="s">
        <v>7</v>
      </c>
      <c r="D815" s="21" t="s">
        <v>5492</v>
      </c>
      <c r="E815" s="20" t="s">
        <v>7242</v>
      </c>
      <c r="F815" s="20" t="s">
        <v>7380</v>
      </c>
    </row>
    <row r="816" spans="1:6" ht="29" x14ac:dyDescent="0.35">
      <c r="A816" s="20" t="s">
        <v>910</v>
      </c>
      <c r="B816" s="20" t="s">
        <v>6415</v>
      </c>
      <c r="C816" s="21" t="s">
        <v>7</v>
      </c>
      <c r="D816" s="21" t="s">
        <v>5492</v>
      </c>
      <c r="E816" s="20" t="s">
        <v>7242</v>
      </c>
      <c r="F816" s="20" t="s">
        <v>7380</v>
      </c>
    </row>
    <row r="817" spans="1:6" ht="29" x14ac:dyDescent="0.35">
      <c r="A817" s="20" t="s">
        <v>911</v>
      </c>
      <c r="B817" s="20" t="s">
        <v>6416</v>
      </c>
      <c r="C817" s="21" t="s">
        <v>7</v>
      </c>
      <c r="D817" s="21" t="s">
        <v>5492</v>
      </c>
      <c r="E817" s="20" t="s">
        <v>7242</v>
      </c>
      <c r="F817" s="20" t="s">
        <v>7380</v>
      </c>
    </row>
    <row r="818" spans="1:6" ht="29" x14ac:dyDescent="0.35">
      <c r="A818" s="20" t="s">
        <v>912</v>
      </c>
      <c r="B818" s="20" t="s">
        <v>6417</v>
      </c>
      <c r="C818" s="21" t="s">
        <v>7</v>
      </c>
      <c r="D818" s="21" t="s">
        <v>5492</v>
      </c>
      <c r="E818" s="20" t="s">
        <v>7242</v>
      </c>
      <c r="F818" s="20" t="s">
        <v>7380</v>
      </c>
    </row>
    <row r="819" spans="1:6" ht="29" x14ac:dyDescent="0.35">
      <c r="A819" s="20" t="s">
        <v>913</v>
      </c>
      <c r="B819" s="20" t="s">
        <v>6418</v>
      </c>
      <c r="C819" s="21" t="s">
        <v>7</v>
      </c>
      <c r="D819" s="21" t="s">
        <v>5492</v>
      </c>
      <c r="E819" s="20" t="s">
        <v>7242</v>
      </c>
      <c r="F819" s="20" t="s">
        <v>7380</v>
      </c>
    </row>
    <row r="820" spans="1:6" ht="29" x14ac:dyDescent="0.35">
      <c r="A820" s="20" t="s">
        <v>914</v>
      </c>
      <c r="B820" s="20" t="s">
        <v>6419</v>
      </c>
      <c r="C820" s="21" t="s">
        <v>7</v>
      </c>
      <c r="D820" s="21" t="s">
        <v>5492</v>
      </c>
      <c r="E820" s="20" t="s">
        <v>7242</v>
      </c>
      <c r="F820" s="20" t="s">
        <v>7380</v>
      </c>
    </row>
    <row r="821" spans="1:6" ht="29" x14ac:dyDescent="0.35">
      <c r="A821" s="20" t="s">
        <v>915</v>
      </c>
      <c r="B821" s="20" t="s">
        <v>6420</v>
      </c>
      <c r="C821" s="21" t="s">
        <v>7</v>
      </c>
      <c r="D821" s="21" t="s">
        <v>5492</v>
      </c>
      <c r="E821" s="20" t="s">
        <v>7242</v>
      </c>
      <c r="F821" s="20" t="s">
        <v>7380</v>
      </c>
    </row>
    <row r="822" spans="1:6" ht="29" x14ac:dyDescent="0.35">
      <c r="A822" s="20" t="s">
        <v>916</v>
      </c>
      <c r="B822" s="20" t="s">
        <v>6421</v>
      </c>
      <c r="C822" s="21" t="s">
        <v>7</v>
      </c>
      <c r="D822" s="21" t="s">
        <v>5492</v>
      </c>
      <c r="E822" s="20" t="s">
        <v>7242</v>
      </c>
      <c r="F822" s="20" t="s">
        <v>7380</v>
      </c>
    </row>
    <row r="823" spans="1:6" ht="29" x14ac:dyDescent="0.35">
      <c r="A823" s="20" t="s">
        <v>917</v>
      </c>
      <c r="B823" s="20" t="s">
        <v>918</v>
      </c>
      <c r="C823" s="21" t="s">
        <v>7</v>
      </c>
      <c r="D823" s="21" t="s">
        <v>5492</v>
      </c>
      <c r="E823" s="20" t="s">
        <v>7242</v>
      </c>
      <c r="F823" s="20" t="s">
        <v>7380</v>
      </c>
    </row>
    <row r="824" spans="1:6" ht="29" x14ac:dyDescent="0.35">
      <c r="A824" s="20" t="s">
        <v>919</v>
      </c>
      <c r="B824" s="20" t="s">
        <v>920</v>
      </c>
      <c r="C824" s="21" t="s">
        <v>7</v>
      </c>
      <c r="D824" s="21" t="s">
        <v>5254</v>
      </c>
      <c r="E824" s="20" t="s">
        <v>7242</v>
      </c>
      <c r="F824" s="20" t="s">
        <v>7380</v>
      </c>
    </row>
    <row r="825" spans="1:6" ht="29" x14ac:dyDescent="0.35">
      <c r="A825" s="20" t="s">
        <v>921</v>
      </c>
      <c r="B825" s="20" t="s">
        <v>922</v>
      </c>
      <c r="C825" s="21" t="s">
        <v>7</v>
      </c>
      <c r="D825" s="21" t="s">
        <v>5492</v>
      </c>
      <c r="E825" s="20" t="s">
        <v>7242</v>
      </c>
      <c r="F825" s="20" t="s">
        <v>7380</v>
      </c>
    </row>
    <row r="826" spans="1:6" ht="29" x14ac:dyDescent="0.35">
      <c r="A826" s="20" t="s">
        <v>923</v>
      </c>
      <c r="B826" s="20" t="s">
        <v>924</v>
      </c>
      <c r="C826" s="21" t="s">
        <v>7</v>
      </c>
      <c r="D826" s="21" t="s">
        <v>5492</v>
      </c>
      <c r="E826" s="20" t="s">
        <v>7242</v>
      </c>
      <c r="F826" s="20" t="s">
        <v>7380</v>
      </c>
    </row>
    <row r="827" spans="1:6" ht="29" x14ac:dyDescent="0.35">
      <c r="A827" s="20" t="s">
        <v>925</v>
      </c>
      <c r="B827" s="20" t="s">
        <v>926</v>
      </c>
      <c r="C827" s="21" t="s">
        <v>7</v>
      </c>
      <c r="D827" s="21" t="s">
        <v>5492</v>
      </c>
      <c r="E827" s="20" t="s">
        <v>7242</v>
      </c>
      <c r="F827" s="20" t="s">
        <v>7380</v>
      </c>
    </row>
    <row r="828" spans="1:6" ht="29" x14ac:dyDescent="0.35">
      <c r="A828" s="20" t="s">
        <v>927</v>
      </c>
      <c r="B828" s="20" t="s">
        <v>928</v>
      </c>
      <c r="C828" s="21" t="s">
        <v>7</v>
      </c>
      <c r="D828" s="21" t="s">
        <v>5492</v>
      </c>
      <c r="E828" s="20" t="s">
        <v>7242</v>
      </c>
      <c r="F828" s="20" t="s">
        <v>7380</v>
      </c>
    </row>
    <row r="829" spans="1:6" ht="29" x14ac:dyDescent="0.35">
      <c r="A829" s="20" t="s">
        <v>929</v>
      </c>
      <c r="B829" s="20" t="s">
        <v>930</v>
      </c>
      <c r="C829" s="21" t="s">
        <v>7</v>
      </c>
      <c r="D829" s="21" t="s">
        <v>5492</v>
      </c>
      <c r="E829" s="20" t="s">
        <v>7242</v>
      </c>
      <c r="F829" s="20" t="s">
        <v>7380</v>
      </c>
    </row>
    <row r="830" spans="1:6" ht="29" x14ac:dyDescent="0.35">
      <c r="A830" s="20" t="s">
        <v>931</v>
      </c>
      <c r="B830" s="20" t="s">
        <v>6422</v>
      </c>
      <c r="C830" s="21" t="s">
        <v>7</v>
      </c>
      <c r="D830" s="21" t="s">
        <v>5492</v>
      </c>
      <c r="E830" s="20" t="s">
        <v>7242</v>
      </c>
      <c r="F830" s="20" t="s">
        <v>7380</v>
      </c>
    </row>
    <row r="831" spans="1:6" ht="29" x14ac:dyDescent="0.35">
      <c r="A831" s="20" t="s">
        <v>932</v>
      </c>
      <c r="B831" s="20" t="s">
        <v>933</v>
      </c>
      <c r="C831" s="21" t="s">
        <v>7</v>
      </c>
      <c r="D831" s="21" t="s">
        <v>5492</v>
      </c>
      <c r="E831" s="20" t="s">
        <v>7242</v>
      </c>
      <c r="F831" s="20" t="s">
        <v>7380</v>
      </c>
    </row>
    <row r="832" spans="1:6" ht="29" x14ac:dyDescent="0.35">
      <c r="A832" s="20" t="s">
        <v>934</v>
      </c>
      <c r="B832" s="20" t="s">
        <v>6423</v>
      </c>
      <c r="C832" s="21" t="s">
        <v>7</v>
      </c>
      <c r="D832" s="21" t="s">
        <v>5492</v>
      </c>
      <c r="E832" s="20" t="s">
        <v>7242</v>
      </c>
      <c r="F832" s="20" t="s">
        <v>7380</v>
      </c>
    </row>
    <row r="833" spans="1:6" ht="29" x14ac:dyDescent="0.35">
      <c r="A833" s="20" t="s">
        <v>935</v>
      </c>
      <c r="B833" s="20" t="s">
        <v>6424</v>
      </c>
      <c r="C833" s="21" t="s">
        <v>7</v>
      </c>
      <c r="D833" s="21" t="s">
        <v>5492</v>
      </c>
      <c r="E833" s="20" t="s">
        <v>7242</v>
      </c>
      <c r="F833" s="20" t="s">
        <v>7380</v>
      </c>
    </row>
    <row r="834" spans="1:6" ht="29" x14ac:dyDescent="0.35">
      <c r="A834" s="20" t="s">
        <v>936</v>
      </c>
      <c r="B834" s="20" t="s">
        <v>6425</v>
      </c>
      <c r="C834" s="21" t="s">
        <v>7</v>
      </c>
      <c r="D834" s="21" t="s">
        <v>5492</v>
      </c>
      <c r="E834" s="20" t="s">
        <v>7242</v>
      </c>
      <c r="F834" s="20" t="s">
        <v>7380</v>
      </c>
    </row>
    <row r="835" spans="1:6" ht="29" x14ac:dyDescent="0.35">
      <c r="A835" s="20" t="s">
        <v>937</v>
      </c>
      <c r="B835" s="20" t="s">
        <v>6426</v>
      </c>
      <c r="C835" s="21" t="s">
        <v>7</v>
      </c>
      <c r="D835" s="21" t="s">
        <v>5492</v>
      </c>
      <c r="E835" s="20" t="s">
        <v>7242</v>
      </c>
      <c r="F835" s="20" t="s">
        <v>7380</v>
      </c>
    </row>
    <row r="836" spans="1:6" ht="29" x14ac:dyDescent="0.35">
      <c r="A836" s="20" t="s">
        <v>938</v>
      </c>
      <c r="B836" s="20" t="s">
        <v>6427</v>
      </c>
      <c r="C836" s="21" t="s">
        <v>7</v>
      </c>
      <c r="D836" s="21" t="s">
        <v>5492</v>
      </c>
      <c r="E836" s="20" t="s">
        <v>7242</v>
      </c>
      <c r="F836" s="20" t="s">
        <v>7380</v>
      </c>
    </row>
    <row r="837" spans="1:6" ht="29" x14ac:dyDescent="0.35">
      <c r="A837" s="20" t="s">
        <v>939</v>
      </c>
      <c r="B837" s="20" t="s">
        <v>6428</v>
      </c>
      <c r="C837" s="21" t="s">
        <v>7</v>
      </c>
      <c r="D837" s="21" t="s">
        <v>5492</v>
      </c>
      <c r="E837" s="20" t="s">
        <v>7242</v>
      </c>
      <c r="F837" s="20" t="s">
        <v>7380</v>
      </c>
    </row>
    <row r="838" spans="1:6" x14ac:dyDescent="0.35">
      <c r="A838" s="20" t="s">
        <v>940</v>
      </c>
      <c r="B838" s="20" t="s">
        <v>941</v>
      </c>
      <c r="C838" s="21" t="s">
        <v>117</v>
      </c>
      <c r="D838" s="21" t="s">
        <v>5492</v>
      </c>
      <c r="E838" s="20" t="s">
        <v>7162</v>
      </c>
      <c r="F838" s="20" t="s">
        <v>7380</v>
      </c>
    </row>
    <row r="839" spans="1:6" x14ac:dyDescent="0.35">
      <c r="A839" s="20" t="s">
        <v>942</v>
      </c>
      <c r="B839" s="20" t="s">
        <v>943</v>
      </c>
      <c r="C839" s="21" t="s">
        <v>117</v>
      </c>
      <c r="D839" s="21" t="s">
        <v>5492</v>
      </c>
      <c r="E839" s="20" t="s">
        <v>7162</v>
      </c>
      <c r="F839" s="20" t="s">
        <v>7380</v>
      </c>
    </row>
    <row r="840" spans="1:6" x14ac:dyDescent="0.35">
      <c r="A840" s="20" t="s">
        <v>944</v>
      </c>
      <c r="B840" s="20" t="s">
        <v>945</v>
      </c>
      <c r="C840" s="21" t="s">
        <v>117</v>
      </c>
      <c r="D840" s="21" t="s">
        <v>5492</v>
      </c>
      <c r="E840" s="20" t="s">
        <v>7162</v>
      </c>
      <c r="F840" s="20" t="s">
        <v>7380</v>
      </c>
    </row>
    <row r="841" spans="1:6" x14ac:dyDescent="0.35">
      <c r="A841" s="20" t="s">
        <v>946</v>
      </c>
      <c r="B841" s="20" t="s">
        <v>947</v>
      </c>
      <c r="C841" s="21" t="s">
        <v>117</v>
      </c>
      <c r="D841" s="21" t="s">
        <v>5492</v>
      </c>
      <c r="E841" s="20" t="s">
        <v>7162</v>
      </c>
      <c r="F841" s="20" t="s">
        <v>7380</v>
      </c>
    </row>
    <row r="842" spans="1:6" ht="29" x14ac:dyDescent="0.35">
      <c r="A842" s="20" t="s">
        <v>948</v>
      </c>
      <c r="B842" s="20" t="s">
        <v>6429</v>
      </c>
      <c r="C842" s="21" t="s">
        <v>53</v>
      </c>
      <c r="D842" s="21" t="s">
        <v>5254</v>
      </c>
      <c r="E842" s="20" t="s">
        <v>7138</v>
      </c>
      <c r="F842" s="20" t="s">
        <v>7380</v>
      </c>
    </row>
    <row r="843" spans="1:6" ht="29" x14ac:dyDescent="0.35">
      <c r="A843" s="20" t="s">
        <v>949</v>
      </c>
      <c r="B843" s="20" t="s">
        <v>6430</v>
      </c>
      <c r="C843" s="21" t="s">
        <v>53</v>
      </c>
      <c r="D843" s="21" t="s">
        <v>5492</v>
      </c>
      <c r="E843" s="20" t="s">
        <v>7138</v>
      </c>
      <c r="F843" s="20" t="s">
        <v>7380</v>
      </c>
    </row>
    <row r="844" spans="1:6" ht="29" x14ac:dyDescent="0.35">
      <c r="A844" s="20" t="s">
        <v>950</v>
      </c>
      <c r="B844" s="20" t="s">
        <v>6431</v>
      </c>
      <c r="C844" s="21" t="s">
        <v>53</v>
      </c>
      <c r="D844" s="21" t="s">
        <v>5492</v>
      </c>
      <c r="E844" s="20" t="s">
        <v>7138</v>
      </c>
      <c r="F844" s="20" t="s">
        <v>7380</v>
      </c>
    </row>
    <row r="845" spans="1:6" ht="29" x14ac:dyDescent="0.35">
      <c r="A845" s="20" t="s">
        <v>951</v>
      </c>
      <c r="B845" s="20" t="s">
        <v>6432</v>
      </c>
      <c r="C845" s="21" t="s">
        <v>53</v>
      </c>
      <c r="D845" s="21" t="s">
        <v>5492</v>
      </c>
      <c r="E845" s="20" t="s">
        <v>7138</v>
      </c>
      <c r="F845" s="20" t="s">
        <v>7380</v>
      </c>
    </row>
    <row r="846" spans="1:6" ht="29" x14ac:dyDescent="0.35">
      <c r="A846" s="20" t="s">
        <v>952</v>
      </c>
      <c r="B846" s="20" t="s">
        <v>6433</v>
      </c>
      <c r="C846" s="21" t="s">
        <v>53</v>
      </c>
      <c r="D846" s="21" t="s">
        <v>5492</v>
      </c>
      <c r="E846" s="20" t="s">
        <v>7138</v>
      </c>
      <c r="F846" s="20" t="s">
        <v>7380</v>
      </c>
    </row>
    <row r="847" spans="1:6" ht="29" x14ac:dyDescent="0.35">
      <c r="A847" s="20" t="s">
        <v>953</v>
      </c>
      <c r="B847" s="20" t="s">
        <v>6434</v>
      </c>
      <c r="C847" s="21" t="s">
        <v>53</v>
      </c>
      <c r="D847" s="21" t="s">
        <v>5492</v>
      </c>
      <c r="E847" s="20" t="s">
        <v>7138</v>
      </c>
      <c r="F847" s="20" t="s">
        <v>7380</v>
      </c>
    </row>
    <row r="848" spans="1:6" ht="29" x14ac:dyDescent="0.35">
      <c r="A848" s="20" t="s">
        <v>954</v>
      </c>
      <c r="B848" s="20" t="s">
        <v>6435</v>
      </c>
      <c r="C848" s="21" t="s">
        <v>53</v>
      </c>
      <c r="D848" s="21" t="s">
        <v>5492</v>
      </c>
      <c r="E848" s="20" t="s">
        <v>7138</v>
      </c>
      <c r="F848" s="20" t="s">
        <v>7380</v>
      </c>
    </row>
    <row r="849" spans="1:6" ht="29" x14ac:dyDescent="0.35">
      <c r="A849" s="20" t="s">
        <v>955</v>
      </c>
      <c r="B849" s="20" t="s">
        <v>6436</v>
      </c>
      <c r="C849" s="21" t="s">
        <v>53</v>
      </c>
      <c r="D849" s="21" t="s">
        <v>5492</v>
      </c>
      <c r="E849" s="20" t="s">
        <v>7138</v>
      </c>
      <c r="F849" s="20" t="s">
        <v>7380</v>
      </c>
    </row>
    <row r="850" spans="1:6" ht="29" x14ac:dyDescent="0.35">
      <c r="A850" s="20" t="s">
        <v>956</v>
      </c>
      <c r="B850" s="20" t="s">
        <v>6437</v>
      </c>
      <c r="C850" s="21" t="s">
        <v>53</v>
      </c>
      <c r="D850" s="21" t="s">
        <v>5492</v>
      </c>
      <c r="E850" s="20" t="s">
        <v>7138</v>
      </c>
      <c r="F850" s="20" t="s">
        <v>7380</v>
      </c>
    </row>
    <row r="851" spans="1:6" ht="29" x14ac:dyDescent="0.35">
      <c r="A851" s="20" t="s">
        <v>957</v>
      </c>
      <c r="B851" s="20" t="s">
        <v>6438</v>
      </c>
      <c r="C851" s="21" t="s">
        <v>53</v>
      </c>
      <c r="D851" s="21" t="s">
        <v>5492</v>
      </c>
      <c r="E851" s="20" t="s">
        <v>7138</v>
      </c>
      <c r="F851" s="20" t="s">
        <v>7380</v>
      </c>
    </row>
    <row r="852" spans="1:6" ht="87" x14ac:dyDescent="0.35">
      <c r="A852" s="20" t="s">
        <v>958</v>
      </c>
      <c r="B852" s="20" t="s">
        <v>6439</v>
      </c>
      <c r="C852" s="21" t="s">
        <v>7</v>
      </c>
      <c r="D852" s="21" t="s">
        <v>5254</v>
      </c>
      <c r="E852" s="20" t="s">
        <v>7243</v>
      </c>
      <c r="F852" s="20" t="s">
        <v>8927</v>
      </c>
    </row>
    <row r="853" spans="1:6" x14ac:dyDescent="0.35">
      <c r="A853" s="20" t="s">
        <v>959</v>
      </c>
      <c r="B853" s="20" t="s">
        <v>960</v>
      </c>
      <c r="C853" s="21" t="s">
        <v>70</v>
      </c>
      <c r="D853" s="21" t="s">
        <v>5254</v>
      </c>
      <c r="E853" s="20" t="s">
        <v>7140</v>
      </c>
      <c r="F853" s="20" t="s">
        <v>7380</v>
      </c>
    </row>
    <row r="854" spans="1:6" x14ac:dyDescent="0.35">
      <c r="A854" s="20" t="s">
        <v>961</v>
      </c>
      <c r="B854" s="20" t="s">
        <v>962</v>
      </c>
      <c r="C854" s="21" t="s">
        <v>7</v>
      </c>
      <c r="D854" s="21" t="s">
        <v>5492</v>
      </c>
      <c r="E854" s="20" t="s">
        <v>7143</v>
      </c>
      <c r="F854" s="20" t="s">
        <v>7380</v>
      </c>
    </row>
    <row r="855" spans="1:6" x14ac:dyDescent="0.35">
      <c r="A855" s="20" t="s">
        <v>963</v>
      </c>
      <c r="B855" s="20" t="s">
        <v>964</v>
      </c>
      <c r="C855" s="21" t="s">
        <v>7</v>
      </c>
      <c r="D855" s="21" t="s">
        <v>5492</v>
      </c>
      <c r="E855" s="20" t="s">
        <v>7143</v>
      </c>
      <c r="F855" s="20" t="s">
        <v>7380</v>
      </c>
    </row>
    <row r="856" spans="1:6" x14ac:dyDescent="0.35">
      <c r="A856" s="20" t="s">
        <v>965</v>
      </c>
      <c r="B856" s="20" t="s">
        <v>966</v>
      </c>
      <c r="C856" s="21" t="s">
        <v>70</v>
      </c>
      <c r="D856" s="21" t="s">
        <v>5254</v>
      </c>
      <c r="E856" s="20" t="s">
        <v>7140</v>
      </c>
      <c r="F856" s="20" t="s">
        <v>7380</v>
      </c>
    </row>
    <row r="857" spans="1:6" x14ac:dyDescent="0.35">
      <c r="A857" s="20" t="s">
        <v>967</v>
      </c>
      <c r="B857" s="20" t="s">
        <v>968</v>
      </c>
      <c r="C857" s="21" t="s">
        <v>70</v>
      </c>
      <c r="D857" s="21" t="s">
        <v>5254</v>
      </c>
      <c r="E857" s="20" t="s">
        <v>7140</v>
      </c>
      <c r="F857" s="20" t="s">
        <v>7380</v>
      </c>
    </row>
    <row r="858" spans="1:6" x14ac:dyDescent="0.35">
      <c r="A858" s="20" t="s">
        <v>969</v>
      </c>
      <c r="B858" s="20" t="s">
        <v>970</v>
      </c>
      <c r="C858" s="21" t="s">
        <v>70</v>
      </c>
      <c r="D858" s="21" t="s">
        <v>5254</v>
      </c>
      <c r="E858" s="20" t="s">
        <v>7140</v>
      </c>
      <c r="F858" s="20" t="s">
        <v>7380</v>
      </c>
    </row>
    <row r="859" spans="1:6" x14ac:dyDescent="0.35">
      <c r="A859" s="20" t="s">
        <v>971</v>
      </c>
      <c r="B859" s="20" t="s">
        <v>972</v>
      </c>
      <c r="C859" s="21" t="s">
        <v>70</v>
      </c>
      <c r="D859" s="21" t="s">
        <v>5492</v>
      </c>
      <c r="E859" s="20" t="s">
        <v>7140</v>
      </c>
      <c r="F859" s="20" t="s">
        <v>7380</v>
      </c>
    </row>
    <row r="860" spans="1:6" ht="87" x14ac:dyDescent="0.35">
      <c r="A860" s="20" t="s">
        <v>973</v>
      </c>
      <c r="B860" s="20" t="s">
        <v>974</v>
      </c>
      <c r="C860" s="21" t="s">
        <v>7</v>
      </c>
      <c r="D860" s="21" t="s">
        <v>5492</v>
      </c>
      <c r="E860" s="20" t="s">
        <v>8950</v>
      </c>
      <c r="F860" s="20" t="s">
        <v>8927</v>
      </c>
    </row>
    <row r="861" spans="1:6" x14ac:dyDescent="0.35">
      <c r="A861" s="20" t="s">
        <v>975</v>
      </c>
      <c r="B861" s="20" t="s">
        <v>6440</v>
      </c>
      <c r="C861" s="21" t="s">
        <v>7</v>
      </c>
      <c r="D861" s="21" t="s">
        <v>5492</v>
      </c>
      <c r="E861" s="20" t="s">
        <v>7143</v>
      </c>
      <c r="F861" s="20" t="s">
        <v>7380</v>
      </c>
    </row>
    <row r="862" spans="1:6" ht="87" x14ac:dyDescent="0.35">
      <c r="A862" s="20" t="s">
        <v>976</v>
      </c>
      <c r="B862" s="20" t="s">
        <v>6441</v>
      </c>
      <c r="C862" s="21" t="s">
        <v>7</v>
      </c>
      <c r="D862" s="21" t="s">
        <v>5254</v>
      </c>
      <c r="E862" s="20" t="s">
        <v>7243</v>
      </c>
      <c r="F862" s="20" t="s">
        <v>8927</v>
      </c>
    </row>
    <row r="863" spans="1:6" x14ac:dyDescent="0.35">
      <c r="A863" s="20" t="s">
        <v>977</v>
      </c>
      <c r="B863" s="20" t="s">
        <v>978</v>
      </c>
      <c r="C863" s="21" t="s">
        <v>7</v>
      </c>
      <c r="D863" s="21" t="s">
        <v>5492</v>
      </c>
      <c r="E863" s="20" t="s">
        <v>7143</v>
      </c>
      <c r="F863" s="20" t="s">
        <v>7380</v>
      </c>
    </row>
    <row r="864" spans="1:6" x14ac:dyDescent="0.35">
      <c r="A864" s="20" t="s">
        <v>979</v>
      </c>
      <c r="B864" s="20" t="s">
        <v>980</v>
      </c>
      <c r="C864" s="21" t="s">
        <v>7</v>
      </c>
      <c r="D864" s="21" t="s">
        <v>5492</v>
      </c>
      <c r="E864" s="20" t="s">
        <v>7143</v>
      </c>
      <c r="F864" s="20" t="s">
        <v>7380</v>
      </c>
    </row>
    <row r="865" spans="1:6" x14ac:dyDescent="0.35">
      <c r="A865" s="20" t="s">
        <v>981</v>
      </c>
      <c r="B865" s="20" t="s">
        <v>982</v>
      </c>
      <c r="C865" s="21" t="s">
        <v>7</v>
      </c>
      <c r="D865" s="21" t="s">
        <v>5492</v>
      </c>
      <c r="E865" s="20" t="s">
        <v>7143</v>
      </c>
      <c r="F865" s="20" t="s">
        <v>7380</v>
      </c>
    </row>
    <row r="866" spans="1:6" ht="29" x14ac:dyDescent="0.35">
      <c r="A866" s="20" t="s">
        <v>983</v>
      </c>
      <c r="B866" s="20" t="s">
        <v>984</v>
      </c>
      <c r="C866" s="21" t="s">
        <v>7</v>
      </c>
      <c r="D866" s="21" t="s">
        <v>5254</v>
      </c>
      <c r="E866" s="20" t="s">
        <v>7244</v>
      </c>
      <c r="F866" s="20" t="s">
        <v>7380</v>
      </c>
    </row>
    <row r="867" spans="1:6" ht="87" x14ac:dyDescent="0.35">
      <c r="A867" s="20" t="s">
        <v>985</v>
      </c>
      <c r="B867" s="20" t="s">
        <v>6442</v>
      </c>
      <c r="C867" s="21" t="s">
        <v>7</v>
      </c>
      <c r="D867" s="21" t="s">
        <v>5254</v>
      </c>
      <c r="E867" s="20" t="s">
        <v>7243</v>
      </c>
      <c r="F867" s="20" t="s">
        <v>8927</v>
      </c>
    </row>
    <row r="868" spans="1:6" ht="87" x14ac:dyDescent="0.35">
      <c r="A868" s="20" t="s">
        <v>986</v>
      </c>
      <c r="B868" s="20" t="s">
        <v>6443</v>
      </c>
      <c r="C868" s="21" t="s">
        <v>7</v>
      </c>
      <c r="D868" s="21" t="s">
        <v>5254</v>
      </c>
      <c r="E868" s="20" t="s">
        <v>7243</v>
      </c>
      <c r="F868" s="20" t="s">
        <v>8927</v>
      </c>
    </row>
    <row r="869" spans="1:6" ht="29" x14ac:dyDescent="0.35">
      <c r="A869" s="20" t="s">
        <v>987</v>
      </c>
      <c r="B869" s="20" t="s">
        <v>988</v>
      </c>
      <c r="C869" s="21" t="s">
        <v>7</v>
      </c>
      <c r="D869" s="21" t="s">
        <v>5254</v>
      </c>
      <c r="E869" s="20" t="s">
        <v>7244</v>
      </c>
      <c r="F869" s="20" t="s">
        <v>7380</v>
      </c>
    </row>
    <row r="870" spans="1:6" ht="29" x14ac:dyDescent="0.35">
      <c r="A870" s="20" t="s">
        <v>989</v>
      </c>
      <c r="B870" s="20" t="s">
        <v>6444</v>
      </c>
      <c r="C870" s="21" t="s">
        <v>7</v>
      </c>
      <c r="D870" s="21" t="s">
        <v>5254</v>
      </c>
      <c r="E870" s="20" t="s">
        <v>7244</v>
      </c>
      <c r="F870" s="20" t="s">
        <v>7380</v>
      </c>
    </row>
    <row r="871" spans="1:6" ht="29" x14ac:dyDescent="0.35">
      <c r="A871" s="20" t="s">
        <v>990</v>
      </c>
      <c r="B871" s="20" t="s">
        <v>6445</v>
      </c>
      <c r="C871" s="21" t="s">
        <v>7</v>
      </c>
      <c r="D871" s="21" t="s">
        <v>5254</v>
      </c>
      <c r="E871" s="20" t="s">
        <v>7244</v>
      </c>
      <c r="F871" s="20" t="s">
        <v>7380</v>
      </c>
    </row>
    <row r="872" spans="1:6" ht="87" x14ac:dyDescent="0.35">
      <c r="A872" s="20" t="s">
        <v>991</v>
      </c>
      <c r="B872" s="20" t="s">
        <v>6446</v>
      </c>
      <c r="C872" s="21" t="s">
        <v>117</v>
      </c>
      <c r="D872" s="21" t="s">
        <v>5492</v>
      </c>
      <c r="E872" s="20" t="s">
        <v>7162</v>
      </c>
      <c r="F872" s="20" t="s">
        <v>8927</v>
      </c>
    </row>
    <row r="873" spans="1:6" x14ac:dyDescent="0.35">
      <c r="A873" s="20" t="s">
        <v>992</v>
      </c>
      <c r="B873" s="20" t="s">
        <v>993</v>
      </c>
      <c r="C873" s="21" t="s">
        <v>234</v>
      </c>
      <c r="D873" s="21" t="s">
        <v>5492</v>
      </c>
      <c r="E873" s="20" t="s">
        <v>7150</v>
      </c>
      <c r="F873" s="20" t="s">
        <v>7380</v>
      </c>
    </row>
    <row r="874" spans="1:6" ht="29" x14ac:dyDescent="0.35">
      <c r="A874" s="20" t="s">
        <v>994</v>
      </c>
      <c r="B874" s="20" t="s">
        <v>995</v>
      </c>
      <c r="C874" s="21" t="s">
        <v>234</v>
      </c>
      <c r="D874" s="21" t="s">
        <v>5492</v>
      </c>
      <c r="E874" s="20" t="s">
        <v>7245</v>
      </c>
      <c r="F874" s="20" t="s">
        <v>7380</v>
      </c>
    </row>
    <row r="875" spans="1:6" ht="29" x14ac:dyDescent="0.35">
      <c r="A875" s="20" t="s">
        <v>996</v>
      </c>
      <c r="B875" s="20" t="s">
        <v>997</v>
      </c>
      <c r="C875" s="21" t="s">
        <v>234</v>
      </c>
      <c r="D875" s="21" t="s">
        <v>5492</v>
      </c>
      <c r="E875" s="20" t="s">
        <v>7150</v>
      </c>
      <c r="F875" s="20" t="s">
        <v>7380</v>
      </c>
    </row>
    <row r="876" spans="1:6" ht="29" x14ac:dyDescent="0.35">
      <c r="A876" s="20" t="s">
        <v>998</v>
      </c>
      <c r="B876" s="20" t="s">
        <v>999</v>
      </c>
      <c r="C876" s="21" t="s">
        <v>234</v>
      </c>
      <c r="D876" s="21" t="s">
        <v>5492</v>
      </c>
      <c r="E876" s="20" t="s">
        <v>7150</v>
      </c>
      <c r="F876" s="20" t="s">
        <v>7380</v>
      </c>
    </row>
    <row r="877" spans="1:6" ht="29" x14ac:dyDescent="0.35">
      <c r="A877" s="20" t="s">
        <v>1000</v>
      </c>
      <c r="B877" s="20" t="s">
        <v>1001</v>
      </c>
      <c r="C877" s="21" t="s">
        <v>70</v>
      </c>
      <c r="D877" s="21" t="s">
        <v>5254</v>
      </c>
      <c r="E877" s="20" t="s">
        <v>7140</v>
      </c>
      <c r="F877" s="20" t="s">
        <v>7380</v>
      </c>
    </row>
    <row r="878" spans="1:6" ht="29" x14ac:dyDescent="0.35">
      <c r="A878" s="20" t="s">
        <v>1002</v>
      </c>
      <c r="B878" s="20" t="s">
        <v>1003</v>
      </c>
      <c r="C878" s="21" t="s">
        <v>70</v>
      </c>
      <c r="D878" s="21" t="s">
        <v>5492</v>
      </c>
      <c r="E878" s="20" t="s">
        <v>7140</v>
      </c>
      <c r="F878" s="20" t="s">
        <v>7380</v>
      </c>
    </row>
    <row r="879" spans="1:6" x14ac:dyDescent="0.35">
      <c r="A879" s="20" t="s">
        <v>1004</v>
      </c>
      <c r="B879" s="20" t="s">
        <v>6447</v>
      </c>
      <c r="C879" s="21" t="s">
        <v>70</v>
      </c>
      <c r="D879" s="21" t="s">
        <v>5492</v>
      </c>
      <c r="E879" s="20" t="s">
        <v>7140</v>
      </c>
      <c r="F879" s="20" t="s">
        <v>7380</v>
      </c>
    </row>
    <row r="880" spans="1:6" x14ac:dyDescent="0.35">
      <c r="A880" s="20" t="s">
        <v>1005</v>
      </c>
      <c r="B880" s="20" t="s">
        <v>1006</v>
      </c>
      <c r="C880" s="21" t="s">
        <v>70</v>
      </c>
      <c r="D880" s="21" t="s">
        <v>5492</v>
      </c>
      <c r="E880" s="20" t="s">
        <v>7140</v>
      </c>
      <c r="F880" s="20" t="s">
        <v>7380</v>
      </c>
    </row>
    <row r="881" spans="1:6" ht="29" x14ac:dyDescent="0.35">
      <c r="A881" s="20" t="s">
        <v>1007</v>
      </c>
      <c r="B881" s="20" t="s">
        <v>1008</v>
      </c>
      <c r="C881" s="21" t="s">
        <v>70</v>
      </c>
      <c r="D881" s="21" t="s">
        <v>5254</v>
      </c>
      <c r="E881" s="20" t="s">
        <v>7140</v>
      </c>
      <c r="F881" s="20" t="s">
        <v>7380</v>
      </c>
    </row>
    <row r="882" spans="1:6" x14ac:dyDescent="0.35">
      <c r="A882" s="20" t="s">
        <v>1009</v>
      </c>
      <c r="B882" s="20" t="s">
        <v>1010</v>
      </c>
      <c r="C882" s="21" t="s">
        <v>50</v>
      </c>
      <c r="D882" s="21" t="s">
        <v>5492</v>
      </c>
      <c r="E882" s="20" t="s">
        <v>7146</v>
      </c>
      <c r="F882" s="20" t="s">
        <v>7380</v>
      </c>
    </row>
    <row r="883" spans="1:6" x14ac:dyDescent="0.35">
      <c r="A883" s="20" t="s">
        <v>1011</v>
      </c>
      <c r="B883" s="20" t="s">
        <v>1012</v>
      </c>
      <c r="C883" s="21" t="s">
        <v>50</v>
      </c>
      <c r="D883" s="21" t="s">
        <v>5492</v>
      </c>
      <c r="E883" s="20" t="s">
        <v>7146</v>
      </c>
      <c r="F883" s="20" t="s">
        <v>7380</v>
      </c>
    </row>
    <row r="884" spans="1:6" x14ac:dyDescent="0.35">
      <c r="A884" s="20" t="s">
        <v>1013</v>
      </c>
      <c r="B884" s="20" t="s">
        <v>1014</v>
      </c>
      <c r="C884" s="21" t="s">
        <v>50</v>
      </c>
      <c r="D884" s="21" t="s">
        <v>5492</v>
      </c>
      <c r="E884" s="20" t="s">
        <v>7146</v>
      </c>
      <c r="F884" s="20" t="s">
        <v>7380</v>
      </c>
    </row>
    <row r="885" spans="1:6" x14ac:dyDescent="0.35">
      <c r="A885" s="20" t="s">
        <v>1015</v>
      </c>
      <c r="B885" s="20" t="s">
        <v>1016</v>
      </c>
      <c r="C885" s="21" t="s">
        <v>50</v>
      </c>
      <c r="D885" s="21" t="s">
        <v>5492</v>
      </c>
      <c r="E885" s="20" t="s">
        <v>7146</v>
      </c>
      <c r="F885" s="20" t="s">
        <v>7380</v>
      </c>
    </row>
    <row r="886" spans="1:6" x14ac:dyDescent="0.35">
      <c r="A886" s="20" t="s">
        <v>1017</v>
      </c>
      <c r="B886" s="20" t="s">
        <v>1018</v>
      </c>
      <c r="C886" s="21" t="s">
        <v>50</v>
      </c>
      <c r="D886" s="21" t="s">
        <v>5492</v>
      </c>
      <c r="E886" s="20" t="s">
        <v>7146</v>
      </c>
      <c r="F886" s="20" t="s">
        <v>7380</v>
      </c>
    </row>
    <row r="887" spans="1:6" x14ac:dyDescent="0.35">
      <c r="A887" s="20" t="s">
        <v>1019</v>
      </c>
      <c r="B887" s="20" t="s">
        <v>1020</v>
      </c>
      <c r="C887" s="21" t="s">
        <v>50</v>
      </c>
      <c r="D887" s="21" t="s">
        <v>5492</v>
      </c>
      <c r="E887" s="20" t="s">
        <v>7146</v>
      </c>
      <c r="F887" s="20" t="s">
        <v>7380</v>
      </c>
    </row>
    <row r="888" spans="1:6" x14ac:dyDescent="0.35">
      <c r="A888" s="20" t="s">
        <v>1021</v>
      </c>
      <c r="B888" s="20" t="s">
        <v>6448</v>
      </c>
      <c r="C888" s="21" t="s">
        <v>50</v>
      </c>
      <c r="D888" s="21" t="s">
        <v>5492</v>
      </c>
      <c r="E888" s="20" t="s">
        <v>7146</v>
      </c>
      <c r="F888" s="20" t="s">
        <v>7380</v>
      </c>
    </row>
    <row r="889" spans="1:6" x14ac:dyDescent="0.35">
      <c r="A889" s="20" t="s">
        <v>1022</v>
      </c>
      <c r="B889" s="20" t="s">
        <v>6449</v>
      </c>
      <c r="C889" s="21" t="s">
        <v>50</v>
      </c>
      <c r="D889" s="21" t="s">
        <v>5492</v>
      </c>
      <c r="E889" s="20" t="s">
        <v>7146</v>
      </c>
      <c r="F889" s="20" t="s">
        <v>7380</v>
      </c>
    </row>
    <row r="890" spans="1:6" x14ac:dyDescent="0.35">
      <c r="A890" s="20" t="s">
        <v>1023</v>
      </c>
      <c r="B890" s="20" t="s">
        <v>6450</v>
      </c>
      <c r="C890" s="21" t="s">
        <v>50</v>
      </c>
      <c r="D890" s="21" t="s">
        <v>5492</v>
      </c>
      <c r="E890" s="20" t="s">
        <v>7146</v>
      </c>
      <c r="F890" s="20" t="s">
        <v>7380</v>
      </c>
    </row>
    <row r="891" spans="1:6" x14ac:dyDescent="0.35">
      <c r="A891" s="20" t="s">
        <v>1024</v>
      </c>
      <c r="B891" s="20" t="s">
        <v>6451</v>
      </c>
      <c r="C891" s="21" t="s">
        <v>50</v>
      </c>
      <c r="D891" s="21" t="s">
        <v>5492</v>
      </c>
      <c r="E891" s="20" t="s">
        <v>7146</v>
      </c>
      <c r="F891" s="20" t="s">
        <v>7380</v>
      </c>
    </row>
    <row r="892" spans="1:6" x14ac:dyDescent="0.35">
      <c r="A892" s="20" t="s">
        <v>1025</v>
      </c>
      <c r="B892" s="20" t="s">
        <v>6452</v>
      </c>
      <c r="C892" s="21" t="s">
        <v>50</v>
      </c>
      <c r="D892" s="21" t="s">
        <v>5492</v>
      </c>
      <c r="E892" s="20" t="s">
        <v>7146</v>
      </c>
      <c r="F892" s="20" t="s">
        <v>7380</v>
      </c>
    </row>
    <row r="893" spans="1:6" x14ac:dyDescent="0.35">
      <c r="A893" s="20" t="s">
        <v>1026</v>
      </c>
      <c r="B893" s="20" t="s">
        <v>6453</v>
      </c>
      <c r="C893" s="21" t="s">
        <v>50</v>
      </c>
      <c r="D893" s="21" t="s">
        <v>5492</v>
      </c>
      <c r="E893" s="20" t="s">
        <v>7146</v>
      </c>
      <c r="F893" s="20" t="s">
        <v>7380</v>
      </c>
    </row>
    <row r="894" spans="1:6" x14ac:dyDescent="0.35">
      <c r="A894" s="20" t="s">
        <v>1027</v>
      </c>
      <c r="B894" s="20" t="s">
        <v>6454</v>
      </c>
      <c r="C894" s="21" t="s">
        <v>50</v>
      </c>
      <c r="D894" s="21" t="s">
        <v>5492</v>
      </c>
      <c r="E894" s="20" t="s">
        <v>7146</v>
      </c>
      <c r="F894" s="20" t="s">
        <v>7380</v>
      </c>
    </row>
    <row r="895" spans="1:6" x14ac:dyDescent="0.35">
      <c r="A895" s="20" t="s">
        <v>1028</v>
      </c>
      <c r="B895" s="20" t="s">
        <v>6455</v>
      </c>
      <c r="C895" s="21" t="s">
        <v>50</v>
      </c>
      <c r="D895" s="21" t="s">
        <v>5492</v>
      </c>
      <c r="E895" s="20" t="s">
        <v>7146</v>
      </c>
      <c r="F895" s="20" t="s">
        <v>7380</v>
      </c>
    </row>
    <row r="896" spans="1:6" x14ac:dyDescent="0.35">
      <c r="A896" s="20" t="s">
        <v>1029</v>
      </c>
      <c r="B896" s="20" t="s">
        <v>6456</v>
      </c>
      <c r="C896" s="21" t="s">
        <v>50</v>
      </c>
      <c r="D896" s="21" t="s">
        <v>5492</v>
      </c>
      <c r="E896" s="20" t="s">
        <v>7146</v>
      </c>
      <c r="F896" s="20" t="s">
        <v>7380</v>
      </c>
    </row>
    <row r="897" spans="1:6" x14ac:dyDescent="0.35">
      <c r="A897" s="20" t="s">
        <v>1030</v>
      </c>
      <c r="B897" s="20" t="s">
        <v>6457</v>
      </c>
      <c r="C897" s="21" t="s">
        <v>50</v>
      </c>
      <c r="D897" s="21" t="s">
        <v>5492</v>
      </c>
      <c r="E897" s="20" t="s">
        <v>7146</v>
      </c>
      <c r="F897" s="20" t="s">
        <v>7380</v>
      </c>
    </row>
    <row r="898" spans="1:6" x14ac:dyDescent="0.35">
      <c r="A898" s="20" t="s">
        <v>1031</v>
      </c>
      <c r="B898" s="20" t="s">
        <v>6458</v>
      </c>
      <c r="C898" s="21" t="s">
        <v>50</v>
      </c>
      <c r="D898" s="21" t="s">
        <v>5492</v>
      </c>
      <c r="E898" s="20" t="s">
        <v>7146</v>
      </c>
      <c r="F898" s="20" t="s">
        <v>7380</v>
      </c>
    </row>
    <row r="899" spans="1:6" x14ac:dyDescent="0.35">
      <c r="A899" s="20" t="s">
        <v>1032</v>
      </c>
      <c r="B899" s="20" t="s">
        <v>6459</v>
      </c>
      <c r="C899" s="21" t="s">
        <v>50</v>
      </c>
      <c r="D899" s="21" t="s">
        <v>5492</v>
      </c>
      <c r="E899" s="20" t="s">
        <v>7146</v>
      </c>
      <c r="F899" s="20" t="s">
        <v>7380</v>
      </c>
    </row>
    <row r="900" spans="1:6" x14ac:dyDescent="0.35">
      <c r="A900" s="20" t="s">
        <v>1033</v>
      </c>
      <c r="B900" s="20" t="s">
        <v>6460</v>
      </c>
      <c r="C900" s="21" t="s">
        <v>50</v>
      </c>
      <c r="D900" s="21" t="s">
        <v>5492</v>
      </c>
      <c r="E900" s="20" t="s">
        <v>7146</v>
      </c>
      <c r="F900" s="20" t="s">
        <v>7380</v>
      </c>
    </row>
    <row r="901" spans="1:6" ht="43.5" x14ac:dyDescent="0.35">
      <c r="A901" s="20" t="s">
        <v>1034</v>
      </c>
      <c r="B901" s="20" t="s">
        <v>6461</v>
      </c>
      <c r="C901" s="21" t="s">
        <v>53</v>
      </c>
      <c r="D901" s="21" t="s">
        <v>5492</v>
      </c>
      <c r="E901" s="20" t="s">
        <v>7138</v>
      </c>
      <c r="F901" s="20" t="s">
        <v>7380</v>
      </c>
    </row>
    <row r="902" spans="1:6" x14ac:dyDescent="0.35">
      <c r="A902" s="20" t="s">
        <v>1035</v>
      </c>
      <c r="B902" s="20" t="s">
        <v>1036</v>
      </c>
      <c r="C902" s="21" t="s">
        <v>31</v>
      </c>
      <c r="D902" s="21" t="s">
        <v>5492</v>
      </c>
      <c r="E902" s="20" t="s">
        <v>7144</v>
      </c>
      <c r="F902" s="20" t="s">
        <v>7380</v>
      </c>
    </row>
    <row r="903" spans="1:6" x14ac:dyDescent="0.35">
      <c r="A903" s="20" t="s">
        <v>1037</v>
      </c>
      <c r="B903" s="20" t="s">
        <v>1038</v>
      </c>
      <c r="C903" s="21" t="s">
        <v>42</v>
      </c>
      <c r="D903" s="21" t="s">
        <v>5492</v>
      </c>
      <c r="E903" s="20" t="s">
        <v>7145</v>
      </c>
      <c r="F903" s="20" t="s">
        <v>7380</v>
      </c>
    </row>
    <row r="904" spans="1:6" x14ac:dyDescent="0.35">
      <c r="A904" s="20" t="s">
        <v>1039</v>
      </c>
      <c r="B904" s="20" t="s">
        <v>1040</v>
      </c>
      <c r="C904" s="21" t="s">
        <v>42</v>
      </c>
      <c r="D904" s="21" t="s">
        <v>5492</v>
      </c>
      <c r="E904" s="20" t="s">
        <v>7145</v>
      </c>
      <c r="F904" s="20" t="s">
        <v>7380</v>
      </c>
    </row>
    <row r="905" spans="1:6" x14ac:dyDescent="0.35">
      <c r="A905" s="20" t="s">
        <v>1041</v>
      </c>
      <c r="B905" s="20" t="s">
        <v>6462</v>
      </c>
      <c r="C905" s="21" t="s">
        <v>42</v>
      </c>
      <c r="D905" s="21" t="s">
        <v>5492</v>
      </c>
      <c r="E905" s="20" t="s">
        <v>7145</v>
      </c>
      <c r="F905" s="20" t="s">
        <v>7380</v>
      </c>
    </row>
    <row r="906" spans="1:6" x14ac:dyDescent="0.35">
      <c r="A906" s="20" t="s">
        <v>1042</v>
      </c>
      <c r="B906" s="20" t="s">
        <v>1043</v>
      </c>
      <c r="C906" s="21" t="s">
        <v>42</v>
      </c>
      <c r="D906" s="21" t="s">
        <v>5254</v>
      </c>
      <c r="E906" s="20" t="s">
        <v>7145</v>
      </c>
      <c r="F906" s="20" t="s">
        <v>7380</v>
      </c>
    </row>
    <row r="907" spans="1:6" ht="29" x14ac:dyDescent="0.35">
      <c r="A907" s="20" t="s">
        <v>1044</v>
      </c>
      <c r="B907" s="20" t="s">
        <v>1045</v>
      </c>
      <c r="C907" s="21" t="s">
        <v>42</v>
      </c>
      <c r="D907" s="21" t="s">
        <v>5492</v>
      </c>
      <c r="E907" s="20" t="s">
        <v>7145</v>
      </c>
      <c r="F907" s="20" t="s">
        <v>7380</v>
      </c>
    </row>
    <row r="908" spans="1:6" ht="43.5" x14ac:dyDescent="0.35">
      <c r="A908" s="20" t="s">
        <v>1046</v>
      </c>
      <c r="B908" s="20" t="s">
        <v>6463</v>
      </c>
      <c r="C908" s="21" t="s">
        <v>9</v>
      </c>
      <c r="D908" s="21" t="s">
        <v>5254</v>
      </c>
      <c r="E908" s="20" t="s">
        <v>7142</v>
      </c>
      <c r="F908" s="20" t="s">
        <v>7380</v>
      </c>
    </row>
    <row r="909" spans="1:6" x14ac:dyDescent="0.35">
      <c r="A909" s="20" t="s">
        <v>1047</v>
      </c>
      <c r="B909" s="20" t="s">
        <v>6464</v>
      </c>
      <c r="C909" s="21" t="s">
        <v>7</v>
      </c>
      <c r="D909" s="21" t="s">
        <v>5492</v>
      </c>
      <c r="E909" s="20" t="s">
        <v>7143</v>
      </c>
      <c r="F909" s="20" t="s">
        <v>7380</v>
      </c>
    </row>
    <row r="910" spans="1:6" ht="29" x14ac:dyDescent="0.35">
      <c r="A910" s="20" t="s">
        <v>1048</v>
      </c>
      <c r="B910" s="20" t="s">
        <v>6465</v>
      </c>
      <c r="C910" s="21" t="s">
        <v>7</v>
      </c>
      <c r="D910" s="21" t="s">
        <v>5492</v>
      </c>
      <c r="E910" s="20" t="s">
        <v>7143</v>
      </c>
      <c r="F910" s="20" t="s">
        <v>7380</v>
      </c>
    </row>
    <row r="911" spans="1:6" ht="29" x14ac:dyDescent="0.35">
      <c r="A911" s="20" t="s">
        <v>1049</v>
      </c>
      <c r="B911" s="20" t="s">
        <v>6466</v>
      </c>
      <c r="C911" s="21" t="s">
        <v>7</v>
      </c>
      <c r="D911" s="21" t="s">
        <v>5492</v>
      </c>
      <c r="E911" s="20" t="s">
        <v>7143</v>
      </c>
      <c r="F911" s="20" t="s">
        <v>7380</v>
      </c>
    </row>
    <row r="912" spans="1:6" x14ac:dyDescent="0.35">
      <c r="A912" s="20" t="s">
        <v>1050</v>
      </c>
      <c r="B912" s="20" t="s">
        <v>6467</v>
      </c>
      <c r="C912" s="21" t="s">
        <v>7</v>
      </c>
      <c r="D912" s="21" t="s">
        <v>5492</v>
      </c>
      <c r="E912" s="20" t="s">
        <v>7143</v>
      </c>
      <c r="F912" s="20" t="s">
        <v>7380</v>
      </c>
    </row>
    <row r="913" spans="1:6" x14ac:dyDescent="0.35">
      <c r="A913" s="20" t="s">
        <v>1051</v>
      </c>
      <c r="B913" s="20" t="s">
        <v>6468</v>
      </c>
      <c r="C913" s="21" t="s">
        <v>7</v>
      </c>
      <c r="D913" s="21" t="s">
        <v>5492</v>
      </c>
      <c r="E913" s="20" t="s">
        <v>7143</v>
      </c>
      <c r="F913" s="20" t="s">
        <v>7380</v>
      </c>
    </row>
    <row r="914" spans="1:6" x14ac:dyDescent="0.35">
      <c r="A914" s="20" t="s">
        <v>1052</v>
      </c>
      <c r="B914" s="20" t="s">
        <v>1053</v>
      </c>
      <c r="C914" s="21" t="s">
        <v>70</v>
      </c>
      <c r="D914" s="21" t="s">
        <v>5254</v>
      </c>
      <c r="E914" s="20" t="s">
        <v>7140</v>
      </c>
      <c r="F914" s="20" t="s">
        <v>7380</v>
      </c>
    </row>
    <row r="915" spans="1:6" x14ac:dyDescent="0.35">
      <c r="A915" s="20" t="s">
        <v>1054</v>
      </c>
      <c r="B915" s="20" t="s">
        <v>1055</v>
      </c>
      <c r="C915" s="21" t="s">
        <v>117</v>
      </c>
      <c r="D915" s="21" t="s">
        <v>5492</v>
      </c>
      <c r="E915" s="20" t="s">
        <v>7162</v>
      </c>
      <c r="F915" s="20" t="s">
        <v>7380</v>
      </c>
    </row>
    <row r="916" spans="1:6" x14ac:dyDescent="0.35">
      <c r="A916" s="20" t="s">
        <v>1056</v>
      </c>
      <c r="B916" s="20" t="s">
        <v>6469</v>
      </c>
      <c r="C916" s="21" t="s">
        <v>7</v>
      </c>
      <c r="D916" s="21" t="s">
        <v>5492</v>
      </c>
      <c r="E916" s="20" t="s">
        <v>7143</v>
      </c>
      <c r="F916" s="20" t="s">
        <v>7380</v>
      </c>
    </row>
    <row r="917" spans="1:6" x14ac:dyDescent="0.35">
      <c r="A917" s="20" t="s">
        <v>1057</v>
      </c>
      <c r="B917" s="20" t="s">
        <v>1058</v>
      </c>
      <c r="C917" s="21" t="s">
        <v>7</v>
      </c>
      <c r="D917" s="21" t="s">
        <v>5254</v>
      </c>
      <c r="E917" s="20" t="s">
        <v>7143</v>
      </c>
      <c r="F917" s="20" t="s">
        <v>7380</v>
      </c>
    </row>
    <row r="918" spans="1:6" x14ac:dyDescent="0.35">
      <c r="A918" s="20" t="s">
        <v>1059</v>
      </c>
      <c r="B918" s="20" t="s">
        <v>1060</v>
      </c>
      <c r="C918" s="21" t="s">
        <v>7</v>
      </c>
      <c r="D918" s="21" t="s">
        <v>5254</v>
      </c>
      <c r="E918" s="20" t="s">
        <v>7143</v>
      </c>
      <c r="F918" s="20" t="s">
        <v>7380</v>
      </c>
    </row>
    <row r="919" spans="1:6" x14ac:dyDescent="0.35">
      <c r="A919" s="20" t="s">
        <v>1061</v>
      </c>
      <c r="B919" s="20" t="s">
        <v>6470</v>
      </c>
      <c r="C919" s="21" t="s">
        <v>117</v>
      </c>
      <c r="D919" s="21" t="s">
        <v>5492</v>
      </c>
      <c r="E919" s="20" t="s">
        <v>7162</v>
      </c>
      <c r="F919" s="20" t="s">
        <v>7380</v>
      </c>
    </row>
    <row r="920" spans="1:6" x14ac:dyDescent="0.35">
      <c r="A920" s="20" t="s">
        <v>1062</v>
      </c>
      <c r="B920" s="20" t="s">
        <v>6471</v>
      </c>
      <c r="C920" s="21" t="s">
        <v>117</v>
      </c>
      <c r="D920" s="21" t="s">
        <v>5492</v>
      </c>
      <c r="E920" s="20" t="s">
        <v>7162</v>
      </c>
      <c r="F920" s="20" t="s">
        <v>7380</v>
      </c>
    </row>
    <row r="921" spans="1:6" x14ac:dyDescent="0.35">
      <c r="A921" s="20" t="s">
        <v>1063</v>
      </c>
      <c r="B921" s="20" t="s">
        <v>1064</v>
      </c>
      <c r="C921" s="21" t="s">
        <v>117</v>
      </c>
      <c r="D921" s="21" t="s">
        <v>5492</v>
      </c>
      <c r="E921" s="20" t="s">
        <v>7162</v>
      </c>
      <c r="F921" s="20" t="s">
        <v>7380</v>
      </c>
    </row>
    <row r="922" spans="1:6" x14ac:dyDescent="0.35">
      <c r="A922" s="20" t="s">
        <v>1065</v>
      </c>
      <c r="B922" s="20" t="s">
        <v>1066</v>
      </c>
      <c r="C922" s="21" t="s">
        <v>117</v>
      </c>
      <c r="D922" s="21" t="s">
        <v>5492</v>
      </c>
      <c r="E922" s="20" t="s">
        <v>7162</v>
      </c>
      <c r="F922" s="20" t="s">
        <v>7380</v>
      </c>
    </row>
    <row r="923" spans="1:6" x14ac:dyDescent="0.35">
      <c r="A923" s="20" t="s">
        <v>1067</v>
      </c>
      <c r="B923" s="20" t="s">
        <v>1068</v>
      </c>
      <c r="C923" s="21" t="s">
        <v>117</v>
      </c>
      <c r="D923" s="21" t="s">
        <v>5492</v>
      </c>
      <c r="E923" s="20" t="s">
        <v>7162</v>
      </c>
      <c r="F923" s="20" t="s">
        <v>7380</v>
      </c>
    </row>
    <row r="924" spans="1:6" x14ac:dyDescent="0.35">
      <c r="A924" s="20" t="s">
        <v>1069</v>
      </c>
      <c r="B924" s="20" t="s">
        <v>1070</v>
      </c>
      <c r="C924" s="21" t="s">
        <v>117</v>
      </c>
      <c r="D924" s="21" t="s">
        <v>5492</v>
      </c>
      <c r="E924" s="20" t="s">
        <v>7162</v>
      </c>
      <c r="F924" s="20" t="s">
        <v>7380</v>
      </c>
    </row>
    <row r="925" spans="1:6" x14ac:dyDescent="0.35">
      <c r="A925" s="20" t="s">
        <v>1071</v>
      </c>
      <c r="B925" s="20" t="s">
        <v>1072</v>
      </c>
      <c r="C925" s="21" t="s">
        <v>117</v>
      </c>
      <c r="D925" s="21" t="s">
        <v>5492</v>
      </c>
      <c r="E925" s="20" t="s">
        <v>7162</v>
      </c>
      <c r="F925" s="20" t="s">
        <v>7380</v>
      </c>
    </row>
    <row r="926" spans="1:6" x14ac:dyDescent="0.35">
      <c r="A926" s="20" t="s">
        <v>1073</v>
      </c>
      <c r="B926" s="20" t="s">
        <v>1074</v>
      </c>
      <c r="C926" s="21" t="s">
        <v>7</v>
      </c>
      <c r="D926" s="21" t="s">
        <v>5492</v>
      </c>
      <c r="E926" s="20" t="s">
        <v>7143</v>
      </c>
      <c r="F926" s="20" t="s">
        <v>7380</v>
      </c>
    </row>
    <row r="927" spans="1:6" x14ac:dyDescent="0.35">
      <c r="A927" s="20" t="s">
        <v>1075</v>
      </c>
      <c r="B927" s="20" t="s">
        <v>1076</v>
      </c>
      <c r="C927" s="21" t="s">
        <v>7</v>
      </c>
      <c r="D927" s="21" t="s">
        <v>5492</v>
      </c>
      <c r="E927" s="20" t="s">
        <v>7143</v>
      </c>
      <c r="F927" s="20" t="s">
        <v>7380</v>
      </c>
    </row>
    <row r="928" spans="1:6" x14ac:dyDescent="0.35">
      <c r="A928" s="20" t="s">
        <v>1077</v>
      </c>
      <c r="B928" s="20" t="s">
        <v>1078</v>
      </c>
      <c r="C928" s="21" t="s">
        <v>1079</v>
      </c>
      <c r="D928" s="21" t="s">
        <v>5492</v>
      </c>
      <c r="E928" s="20" t="s">
        <v>7218</v>
      </c>
      <c r="F928" s="20" t="s">
        <v>7380</v>
      </c>
    </row>
    <row r="929" spans="1:6" x14ac:dyDescent="0.35">
      <c r="A929" s="20" t="s">
        <v>1080</v>
      </c>
      <c r="B929" s="20" t="s">
        <v>1081</v>
      </c>
      <c r="C929" s="21" t="s">
        <v>1079</v>
      </c>
      <c r="D929" s="21" t="s">
        <v>5492</v>
      </c>
      <c r="E929" s="20" t="s">
        <v>7218</v>
      </c>
      <c r="F929" s="20" t="s">
        <v>7380</v>
      </c>
    </row>
    <row r="930" spans="1:6" x14ac:dyDescent="0.35">
      <c r="A930" s="20" t="s">
        <v>1082</v>
      </c>
      <c r="B930" s="20" t="s">
        <v>1083</v>
      </c>
      <c r="C930" s="21" t="s">
        <v>1079</v>
      </c>
      <c r="D930" s="21" t="s">
        <v>5492</v>
      </c>
      <c r="E930" s="20" t="s">
        <v>7218</v>
      </c>
      <c r="F930" s="20" t="s">
        <v>7380</v>
      </c>
    </row>
    <row r="931" spans="1:6" x14ac:dyDescent="0.35">
      <c r="A931" s="20" t="s">
        <v>1084</v>
      </c>
      <c r="B931" s="20" t="s">
        <v>1085</v>
      </c>
      <c r="C931" s="21" t="s">
        <v>1079</v>
      </c>
      <c r="D931" s="21" t="s">
        <v>5492</v>
      </c>
      <c r="E931" s="20" t="s">
        <v>7218</v>
      </c>
      <c r="F931" s="20" t="s">
        <v>7380</v>
      </c>
    </row>
    <row r="932" spans="1:6" x14ac:dyDescent="0.35">
      <c r="A932" s="20" t="s">
        <v>1086</v>
      </c>
      <c r="B932" s="20" t="s">
        <v>1087</v>
      </c>
      <c r="C932" s="21" t="s">
        <v>1079</v>
      </c>
      <c r="D932" s="21" t="s">
        <v>5492</v>
      </c>
      <c r="E932" s="20" t="s">
        <v>7218</v>
      </c>
      <c r="F932" s="20" t="s">
        <v>7380</v>
      </c>
    </row>
    <row r="933" spans="1:6" ht="29" x14ac:dyDescent="0.35">
      <c r="A933" s="20" t="s">
        <v>1088</v>
      </c>
      <c r="B933" s="20" t="s">
        <v>1089</v>
      </c>
      <c r="C933" s="21" t="s">
        <v>53</v>
      </c>
      <c r="D933" s="21" t="s">
        <v>5492</v>
      </c>
      <c r="E933" s="20" t="s">
        <v>7138</v>
      </c>
      <c r="F933" s="20" t="s">
        <v>7380</v>
      </c>
    </row>
    <row r="934" spans="1:6" ht="29" x14ac:dyDescent="0.35">
      <c r="A934" s="20" t="s">
        <v>1090</v>
      </c>
      <c r="B934" s="20" t="s">
        <v>1091</v>
      </c>
      <c r="C934" s="21" t="s">
        <v>53</v>
      </c>
      <c r="D934" s="21" t="s">
        <v>5492</v>
      </c>
      <c r="E934" s="20" t="s">
        <v>7138</v>
      </c>
      <c r="F934" s="20" t="s">
        <v>7380</v>
      </c>
    </row>
    <row r="935" spans="1:6" x14ac:dyDescent="0.35">
      <c r="A935" s="20" t="s">
        <v>1092</v>
      </c>
      <c r="B935" s="20" t="s">
        <v>1093</v>
      </c>
      <c r="C935" s="21" t="s">
        <v>9</v>
      </c>
      <c r="D935" s="21" t="s">
        <v>5492</v>
      </c>
      <c r="E935" s="20" t="s">
        <v>7142</v>
      </c>
      <c r="F935" s="20" t="s">
        <v>7380</v>
      </c>
    </row>
    <row r="936" spans="1:6" ht="29" x14ac:dyDescent="0.35">
      <c r="A936" s="20" t="s">
        <v>1094</v>
      </c>
      <c r="B936" s="20" t="s">
        <v>6472</v>
      </c>
      <c r="C936" s="21" t="s">
        <v>9</v>
      </c>
      <c r="D936" s="21" t="s">
        <v>5492</v>
      </c>
      <c r="E936" s="20" t="s">
        <v>7142</v>
      </c>
      <c r="F936" s="20" t="s">
        <v>7380</v>
      </c>
    </row>
    <row r="937" spans="1:6" x14ac:dyDescent="0.35">
      <c r="A937" s="20" t="s">
        <v>1095</v>
      </c>
      <c r="B937" s="20" t="s">
        <v>1096</v>
      </c>
      <c r="C937" s="21" t="s">
        <v>9</v>
      </c>
      <c r="D937" s="21" t="s">
        <v>5492</v>
      </c>
      <c r="E937" s="20" t="s">
        <v>7142</v>
      </c>
      <c r="F937" s="20" t="s">
        <v>7380</v>
      </c>
    </row>
    <row r="938" spans="1:6" x14ac:dyDescent="0.35">
      <c r="A938" s="20" t="s">
        <v>1097</v>
      </c>
      <c r="B938" s="20" t="s">
        <v>1098</v>
      </c>
      <c r="C938" s="21" t="s">
        <v>9</v>
      </c>
      <c r="D938" s="21" t="s">
        <v>5492</v>
      </c>
      <c r="E938" s="20" t="s">
        <v>7142</v>
      </c>
      <c r="F938" s="20" t="s">
        <v>7380</v>
      </c>
    </row>
    <row r="939" spans="1:6" x14ac:dyDescent="0.35">
      <c r="A939" s="20" t="s">
        <v>1099</v>
      </c>
      <c r="B939" s="20" t="s">
        <v>1100</v>
      </c>
      <c r="C939" s="21" t="s">
        <v>9</v>
      </c>
      <c r="D939" s="21" t="s">
        <v>5492</v>
      </c>
      <c r="E939" s="20" t="s">
        <v>7142</v>
      </c>
      <c r="F939" s="20" t="s">
        <v>7380</v>
      </c>
    </row>
    <row r="940" spans="1:6" x14ac:dyDescent="0.35">
      <c r="A940" s="20" t="s">
        <v>1101</v>
      </c>
      <c r="B940" s="20" t="s">
        <v>1102</v>
      </c>
      <c r="C940" s="21" t="s">
        <v>9</v>
      </c>
      <c r="D940" s="21" t="s">
        <v>5254</v>
      </c>
      <c r="E940" s="20" t="s">
        <v>7142</v>
      </c>
      <c r="F940" s="20" t="s">
        <v>7380</v>
      </c>
    </row>
    <row r="941" spans="1:6" x14ac:dyDescent="0.35">
      <c r="A941" s="20" t="s">
        <v>1103</v>
      </c>
      <c r="B941" s="20" t="s">
        <v>1104</v>
      </c>
      <c r="C941" s="21" t="s">
        <v>9</v>
      </c>
      <c r="D941" s="21" t="s">
        <v>5492</v>
      </c>
      <c r="E941" s="20" t="s">
        <v>7142</v>
      </c>
      <c r="F941" s="20" t="s">
        <v>7380</v>
      </c>
    </row>
    <row r="942" spans="1:6" x14ac:dyDescent="0.35">
      <c r="A942" s="20" t="s">
        <v>1105</v>
      </c>
      <c r="B942" s="20" t="s">
        <v>1106</v>
      </c>
      <c r="C942" s="21" t="s">
        <v>9</v>
      </c>
      <c r="D942" s="21" t="s">
        <v>5492</v>
      </c>
      <c r="E942" s="20" t="s">
        <v>7142</v>
      </c>
      <c r="F942" s="20" t="s">
        <v>7380</v>
      </c>
    </row>
    <row r="943" spans="1:6" x14ac:dyDescent="0.35">
      <c r="A943" s="20" t="s">
        <v>1107</v>
      </c>
      <c r="B943" s="20" t="s">
        <v>1108</v>
      </c>
      <c r="C943" s="21" t="s">
        <v>9</v>
      </c>
      <c r="D943" s="21" t="s">
        <v>5492</v>
      </c>
      <c r="E943" s="20" t="s">
        <v>7142</v>
      </c>
      <c r="F943" s="20" t="s">
        <v>7380</v>
      </c>
    </row>
    <row r="944" spans="1:6" x14ac:dyDescent="0.35">
      <c r="A944" s="20" t="s">
        <v>1109</v>
      </c>
      <c r="B944" s="20" t="s">
        <v>1110</v>
      </c>
      <c r="C944" s="21" t="s">
        <v>234</v>
      </c>
      <c r="D944" s="21" t="s">
        <v>5492</v>
      </c>
      <c r="E944" s="20" t="s">
        <v>7150</v>
      </c>
      <c r="F944" s="20" t="s">
        <v>7380</v>
      </c>
    </row>
    <row r="945" spans="1:6" x14ac:dyDescent="0.35">
      <c r="A945" s="20" t="s">
        <v>1111</v>
      </c>
      <c r="B945" s="20" t="s">
        <v>1112</v>
      </c>
      <c r="C945" s="21" t="s">
        <v>234</v>
      </c>
      <c r="D945" s="21" t="s">
        <v>5492</v>
      </c>
      <c r="E945" s="20" t="s">
        <v>7150</v>
      </c>
      <c r="F945" s="20" t="s">
        <v>7380</v>
      </c>
    </row>
    <row r="946" spans="1:6" x14ac:dyDescent="0.35">
      <c r="A946" s="20" t="s">
        <v>1113</v>
      </c>
      <c r="B946" s="20" t="s">
        <v>1114</v>
      </c>
      <c r="C946" s="21" t="s">
        <v>234</v>
      </c>
      <c r="D946" s="21" t="s">
        <v>5492</v>
      </c>
      <c r="E946" s="20" t="s">
        <v>7150</v>
      </c>
      <c r="F946" s="20" t="s">
        <v>7380</v>
      </c>
    </row>
    <row r="947" spans="1:6" ht="29" x14ac:dyDescent="0.35">
      <c r="A947" s="20" t="s">
        <v>1115</v>
      </c>
      <c r="B947" s="20" t="s">
        <v>6473</v>
      </c>
      <c r="C947" s="21" t="s">
        <v>70</v>
      </c>
      <c r="D947" s="21" t="s">
        <v>5492</v>
      </c>
      <c r="E947" s="20" t="s">
        <v>7140</v>
      </c>
      <c r="F947" s="20" t="s">
        <v>7380</v>
      </c>
    </row>
    <row r="948" spans="1:6" ht="29" x14ac:dyDescent="0.35">
      <c r="A948" s="20" t="s">
        <v>1116</v>
      </c>
      <c r="B948" s="20" t="s">
        <v>1117</v>
      </c>
      <c r="C948" s="21" t="s">
        <v>117</v>
      </c>
      <c r="D948" s="21" t="s">
        <v>5492</v>
      </c>
      <c r="E948" s="20" t="s">
        <v>7162</v>
      </c>
      <c r="F948" s="20" t="s">
        <v>7380</v>
      </c>
    </row>
    <row r="949" spans="1:6" ht="29" x14ac:dyDescent="0.35">
      <c r="A949" s="20" t="s">
        <v>1118</v>
      </c>
      <c r="B949" s="20" t="s">
        <v>1119</v>
      </c>
      <c r="C949" s="21" t="s">
        <v>117</v>
      </c>
      <c r="D949" s="21" t="s">
        <v>5492</v>
      </c>
      <c r="E949" s="20" t="s">
        <v>7162</v>
      </c>
      <c r="F949" s="20" t="s">
        <v>7380</v>
      </c>
    </row>
    <row r="950" spans="1:6" ht="29" x14ac:dyDescent="0.35">
      <c r="A950" s="20" t="s">
        <v>1120</v>
      </c>
      <c r="B950" s="20" t="s">
        <v>1121</v>
      </c>
      <c r="C950" s="21" t="s">
        <v>117</v>
      </c>
      <c r="D950" s="21" t="s">
        <v>5492</v>
      </c>
      <c r="E950" s="20" t="s">
        <v>7162</v>
      </c>
      <c r="F950" s="20" t="s">
        <v>7380</v>
      </c>
    </row>
    <row r="951" spans="1:6" ht="29" x14ac:dyDescent="0.35">
      <c r="A951" s="20" t="s">
        <v>1122</v>
      </c>
      <c r="B951" s="20" t="s">
        <v>1123</v>
      </c>
      <c r="C951" s="21" t="s">
        <v>117</v>
      </c>
      <c r="D951" s="21" t="s">
        <v>5492</v>
      </c>
      <c r="E951" s="20" t="s">
        <v>7162</v>
      </c>
      <c r="F951" s="20" t="s">
        <v>7380</v>
      </c>
    </row>
    <row r="952" spans="1:6" ht="29" x14ac:dyDescent="0.35">
      <c r="A952" s="20" t="s">
        <v>1124</v>
      </c>
      <c r="B952" s="20" t="s">
        <v>1125</v>
      </c>
      <c r="C952" s="21" t="s">
        <v>117</v>
      </c>
      <c r="D952" s="21" t="s">
        <v>5492</v>
      </c>
      <c r="E952" s="20" t="s">
        <v>7162</v>
      </c>
      <c r="F952" s="20" t="s">
        <v>7380</v>
      </c>
    </row>
    <row r="953" spans="1:6" ht="29" x14ac:dyDescent="0.35">
      <c r="A953" s="20" t="s">
        <v>1126</v>
      </c>
      <c r="B953" s="20" t="s">
        <v>1127</v>
      </c>
      <c r="C953" s="21" t="s">
        <v>117</v>
      </c>
      <c r="D953" s="21" t="s">
        <v>5492</v>
      </c>
      <c r="E953" s="20" t="s">
        <v>7162</v>
      </c>
      <c r="F953" s="20" t="s">
        <v>7380</v>
      </c>
    </row>
    <row r="954" spans="1:6" ht="29" x14ac:dyDescent="0.35">
      <c r="A954" s="20" t="s">
        <v>5614</v>
      </c>
      <c r="B954" s="20" t="s">
        <v>6474</v>
      </c>
      <c r="C954" s="21" t="s">
        <v>117</v>
      </c>
      <c r="D954" s="21" t="s">
        <v>5492</v>
      </c>
      <c r="E954" s="20" t="s">
        <v>7162</v>
      </c>
      <c r="F954" s="20" t="s">
        <v>7380</v>
      </c>
    </row>
    <row r="955" spans="1:6" ht="29" x14ac:dyDescent="0.35">
      <c r="A955" s="20" t="s">
        <v>5615</v>
      </c>
      <c r="B955" s="20" t="s">
        <v>6475</v>
      </c>
      <c r="C955" s="21" t="s">
        <v>117</v>
      </c>
      <c r="D955" s="21" t="s">
        <v>5492</v>
      </c>
      <c r="E955" s="20" t="s">
        <v>7162</v>
      </c>
      <c r="F955" s="20" t="s">
        <v>7380</v>
      </c>
    </row>
    <row r="956" spans="1:6" ht="29" x14ac:dyDescent="0.35">
      <c r="A956" s="20" t="s">
        <v>5616</v>
      </c>
      <c r="B956" s="20" t="s">
        <v>6476</v>
      </c>
      <c r="C956" s="21" t="s">
        <v>117</v>
      </c>
      <c r="D956" s="21" t="s">
        <v>5492</v>
      </c>
      <c r="E956" s="20" t="s">
        <v>7162</v>
      </c>
      <c r="F956" s="20" t="s">
        <v>7380</v>
      </c>
    </row>
    <row r="957" spans="1:6" ht="29" x14ac:dyDescent="0.35">
      <c r="A957" s="20" t="s">
        <v>5617</v>
      </c>
      <c r="B957" s="20" t="s">
        <v>6477</v>
      </c>
      <c r="C957" s="21" t="s">
        <v>117</v>
      </c>
      <c r="D957" s="21" t="s">
        <v>5492</v>
      </c>
      <c r="E957" s="20" t="s">
        <v>7162</v>
      </c>
      <c r="F957" s="20" t="s">
        <v>7380</v>
      </c>
    </row>
    <row r="958" spans="1:6" ht="29" x14ac:dyDescent="0.35">
      <c r="A958" s="20" t="s">
        <v>5618</v>
      </c>
      <c r="B958" s="20" t="s">
        <v>6478</v>
      </c>
      <c r="C958" s="21" t="s">
        <v>117</v>
      </c>
      <c r="D958" s="21" t="s">
        <v>5492</v>
      </c>
      <c r="E958" s="20" t="s">
        <v>7162</v>
      </c>
      <c r="F958" s="20" t="s">
        <v>7380</v>
      </c>
    </row>
    <row r="959" spans="1:6" ht="29" x14ac:dyDescent="0.35">
      <c r="A959" s="20" t="s">
        <v>5619</v>
      </c>
      <c r="B959" s="20" t="s">
        <v>6479</v>
      </c>
      <c r="C959" s="21" t="s">
        <v>117</v>
      </c>
      <c r="D959" s="21" t="s">
        <v>5492</v>
      </c>
      <c r="E959" s="20" t="s">
        <v>7162</v>
      </c>
      <c r="F959" s="20" t="s">
        <v>7380</v>
      </c>
    </row>
    <row r="960" spans="1:6" ht="29" x14ac:dyDescent="0.35">
      <c r="A960" s="20" t="s">
        <v>5620</v>
      </c>
      <c r="B960" s="20" t="s">
        <v>6480</v>
      </c>
      <c r="C960" s="21" t="s">
        <v>117</v>
      </c>
      <c r="D960" s="21" t="s">
        <v>5492</v>
      </c>
      <c r="E960" s="20" t="s">
        <v>7162</v>
      </c>
      <c r="F960" s="20" t="s">
        <v>7380</v>
      </c>
    </row>
    <row r="961" spans="1:6" ht="29" x14ac:dyDescent="0.35">
      <c r="A961" s="20" t="s">
        <v>5621</v>
      </c>
      <c r="B961" s="20" t="s">
        <v>6481</v>
      </c>
      <c r="C961" s="21" t="s">
        <v>117</v>
      </c>
      <c r="D961" s="21" t="s">
        <v>5492</v>
      </c>
      <c r="E961" s="20" t="s">
        <v>7162</v>
      </c>
      <c r="F961" s="20" t="s">
        <v>7380</v>
      </c>
    </row>
    <row r="962" spans="1:6" x14ac:dyDescent="0.35">
      <c r="A962" s="20" t="s">
        <v>1128</v>
      </c>
      <c r="B962" s="20" t="s">
        <v>1129</v>
      </c>
      <c r="C962" s="21" t="s">
        <v>152</v>
      </c>
      <c r="D962" s="21" t="s">
        <v>5492</v>
      </c>
      <c r="E962" s="20" t="s">
        <v>7170</v>
      </c>
      <c r="F962" s="20" t="s">
        <v>7380</v>
      </c>
    </row>
    <row r="963" spans="1:6" x14ac:dyDescent="0.35">
      <c r="A963" s="20" t="s">
        <v>1130</v>
      </c>
      <c r="B963" s="20" t="s">
        <v>6482</v>
      </c>
      <c r="C963" s="21" t="s">
        <v>152</v>
      </c>
      <c r="D963" s="21" t="s">
        <v>5492</v>
      </c>
      <c r="E963" s="20" t="s">
        <v>7170</v>
      </c>
      <c r="F963" s="20" t="s">
        <v>7380</v>
      </c>
    </row>
    <row r="964" spans="1:6" x14ac:dyDescent="0.35">
      <c r="A964" s="20" t="s">
        <v>1131</v>
      </c>
      <c r="B964" s="20" t="s">
        <v>1132</v>
      </c>
      <c r="C964" s="21" t="s">
        <v>152</v>
      </c>
      <c r="D964" s="21" t="s">
        <v>5492</v>
      </c>
      <c r="E964" s="20" t="s">
        <v>7170</v>
      </c>
      <c r="F964" s="20" t="s">
        <v>7380</v>
      </c>
    </row>
    <row r="965" spans="1:6" x14ac:dyDescent="0.35">
      <c r="A965" s="20" t="s">
        <v>1133</v>
      </c>
      <c r="B965" s="20" t="s">
        <v>6483</v>
      </c>
      <c r="C965" s="21" t="s">
        <v>152</v>
      </c>
      <c r="D965" s="21" t="s">
        <v>5492</v>
      </c>
      <c r="E965" s="20" t="s">
        <v>7170</v>
      </c>
      <c r="F965" s="20" t="s">
        <v>7380</v>
      </c>
    </row>
    <row r="966" spans="1:6" x14ac:dyDescent="0.35">
      <c r="A966" s="20" t="s">
        <v>1134</v>
      </c>
      <c r="B966" s="20" t="s">
        <v>1135</v>
      </c>
      <c r="C966" s="21" t="s">
        <v>152</v>
      </c>
      <c r="D966" s="21" t="s">
        <v>5492</v>
      </c>
      <c r="E966" s="20" t="s">
        <v>7170</v>
      </c>
      <c r="F966" s="20" t="s">
        <v>7380</v>
      </c>
    </row>
    <row r="967" spans="1:6" x14ac:dyDescent="0.35">
      <c r="A967" s="20" t="s">
        <v>1136</v>
      </c>
      <c r="B967" s="20" t="s">
        <v>1137</v>
      </c>
      <c r="C967" s="21" t="s">
        <v>152</v>
      </c>
      <c r="D967" s="21" t="s">
        <v>5492</v>
      </c>
      <c r="E967" s="20" t="s">
        <v>7170</v>
      </c>
      <c r="F967" s="20" t="s">
        <v>7380</v>
      </c>
    </row>
    <row r="968" spans="1:6" x14ac:dyDescent="0.35">
      <c r="A968" s="20" t="s">
        <v>1138</v>
      </c>
      <c r="B968" s="20" t="s">
        <v>1139</v>
      </c>
      <c r="C968" s="21" t="s">
        <v>152</v>
      </c>
      <c r="D968" s="21" t="s">
        <v>5492</v>
      </c>
      <c r="E968" s="20" t="s">
        <v>7170</v>
      </c>
      <c r="F968" s="20" t="s">
        <v>7380</v>
      </c>
    </row>
    <row r="969" spans="1:6" x14ac:dyDescent="0.35">
      <c r="A969" s="20" t="s">
        <v>1140</v>
      </c>
      <c r="B969" s="20" t="s">
        <v>1141</v>
      </c>
      <c r="C969" s="21" t="s">
        <v>152</v>
      </c>
      <c r="D969" s="21" t="s">
        <v>5492</v>
      </c>
      <c r="E969" s="20" t="s">
        <v>7170</v>
      </c>
      <c r="F969" s="20" t="s">
        <v>7380</v>
      </c>
    </row>
    <row r="970" spans="1:6" x14ac:dyDescent="0.35">
      <c r="A970" s="20" t="s">
        <v>1142</v>
      </c>
      <c r="B970" s="20" t="s">
        <v>1143</v>
      </c>
      <c r="C970" s="21" t="s">
        <v>152</v>
      </c>
      <c r="D970" s="21" t="s">
        <v>5492</v>
      </c>
      <c r="E970" s="20" t="s">
        <v>7170</v>
      </c>
      <c r="F970" s="20" t="s">
        <v>7380</v>
      </c>
    </row>
    <row r="971" spans="1:6" x14ac:dyDescent="0.35">
      <c r="A971" s="20" t="s">
        <v>1144</v>
      </c>
      <c r="B971" s="20" t="s">
        <v>6484</v>
      </c>
      <c r="C971" s="21" t="s">
        <v>152</v>
      </c>
      <c r="D971" s="21" t="s">
        <v>5254</v>
      </c>
      <c r="E971" s="20" t="s">
        <v>7170</v>
      </c>
      <c r="F971" s="20" t="s">
        <v>7380</v>
      </c>
    </row>
    <row r="972" spans="1:6" x14ac:dyDescent="0.35">
      <c r="A972" s="20" t="s">
        <v>1145</v>
      </c>
      <c r="B972" s="20" t="s">
        <v>6485</v>
      </c>
      <c r="C972" s="21" t="s">
        <v>152</v>
      </c>
      <c r="D972" s="21" t="s">
        <v>5254</v>
      </c>
      <c r="E972" s="20" t="s">
        <v>7170</v>
      </c>
      <c r="F972" s="20" t="s">
        <v>7380</v>
      </c>
    </row>
    <row r="973" spans="1:6" x14ac:dyDescent="0.35">
      <c r="A973" s="20" t="s">
        <v>1146</v>
      </c>
      <c r="B973" s="20" t="s">
        <v>1147</v>
      </c>
      <c r="C973" s="21" t="s">
        <v>152</v>
      </c>
      <c r="D973" s="21" t="s">
        <v>5492</v>
      </c>
      <c r="E973" s="20" t="s">
        <v>7170</v>
      </c>
      <c r="F973" s="20" t="s">
        <v>7380</v>
      </c>
    </row>
    <row r="974" spans="1:6" x14ac:dyDescent="0.35">
      <c r="A974" s="20" t="s">
        <v>1148</v>
      </c>
      <c r="B974" s="20" t="s">
        <v>1149</v>
      </c>
      <c r="C974" s="21" t="s">
        <v>114</v>
      </c>
      <c r="D974" s="21" t="s">
        <v>5492</v>
      </c>
      <c r="E974" s="20" t="s">
        <v>7147</v>
      </c>
      <c r="F974" s="20" t="s">
        <v>7380</v>
      </c>
    </row>
    <row r="975" spans="1:6" x14ac:dyDescent="0.35">
      <c r="A975" s="20" t="s">
        <v>1150</v>
      </c>
      <c r="B975" s="20" t="s">
        <v>1151</v>
      </c>
      <c r="C975" s="21" t="s">
        <v>114</v>
      </c>
      <c r="D975" s="21" t="s">
        <v>5492</v>
      </c>
      <c r="E975" s="20" t="s">
        <v>7147</v>
      </c>
      <c r="F975" s="20" t="s">
        <v>7380</v>
      </c>
    </row>
    <row r="976" spans="1:6" x14ac:dyDescent="0.35">
      <c r="A976" s="20" t="s">
        <v>1152</v>
      </c>
      <c r="B976" s="20" t="s">
        <v>1153</v>
      </c>
      <c r="C976" s="21" t="s">
        <v>114</v>
      </c>
      <c r="D976" s="21" t="s">
        <v>5492</v>
      </c>
      <c r="E976" s="20" t="s">
        <v>7147</v>
      </c>
      <c r="F976" s="20" t="s">
        <v>7380</v>
      </c>
    </row>
    <row r="977" spans="1:6" x14ac:dyDescent="0.35">
      <c r="A977" s="20" t="s">
        <v>1154</v>
      </c>
      <c r="B977" s="20" t="s">
        <v>1155</v>
      </c>
      <c r="C977" s="21" t="s">
        <v>114</v>
      </c>
      <c r="D977" s="21" t="s">
        <v>5492</v>
      </c>
      <c r="E977" s="20" t="s">
        <v>7147</v>
      </c>
      <c r="F977" s="20" t="s">
        <v>7380</v>
      </c>
    </row>
    <row r="978" spans="1:6" x14ac:dyDescent="0.35">
      <c r="A978" s="20" t="s">
        <v>1156</v>
      </c>
      <c r="B978" s="20" t="s">
        <v>1157</v>
      </c>
      <c r="C978" s="21" t="s">
        <v>114</v>
      </c>
      <c r="D978" s="21" t="s">
        <v>5492</v>
      </c>
      <c r="E978" s="20" t="s">
        <v>7147</v>
      </c>
      <c r="F978" s="20" t="s">
        <v>7380</v>
      </c>
    </row>
    <row r="979" spans="1:6" x14ac:dyDescent="0.35">
      <c r="A979" s="20" t="s">
        <v>1158</v>
      </c>
      <c r="B979" s="20" t="s">
        <v>1159</v>
      </c>
      <c r="C979" s="21" t="s">
        <v>114</v>
      </c>
      <c r="D979" s="21" t="s">
        <v>5492</v>
      </c>
      <c r="E979" s="20" t="s">
        <v>7147</v>
      </c>
      <c r="F979" s="20" t="s">
        <v>7380</v>
      </c>
    </row>
    <row r="980" spans="1:6" x14ac:dyDescent="0.35">
      <c r="A980" s="20" t="s">
        <v>1160</v>
      </c>
      <c r="B980" s="20" t="s">
        <v>1161</v>
      </c>
      <c r="C980" s="21" t="s">
        <v>114</v>
      </c>
      <c r="D980" s="21" t="s">
        <v>5492</v>
      </c>
      <c r="E980" s="20" t="s">
        <v>7147</v>
      </c>
      <c r="F980" s="20" t="s">
        <v>7380</v>
      </c>
    </row>
    <row r="981" spans="1:6" x14ac:dyDescent="0.35">
      <c r="A981" s="20" t="s">
        <v>1162</v>
      </c>
      <c r="B981" s="20" t="s">
        <v>1163</v>
      </c>
      <c r="C981" s="21" t="s">
        <v>114</v>
      </c>
      <c r="D981" s="21" t="s">
        <v>5492</v>
      </c>
      <c r="E981" s="20" t="s">
        <v>7147</v>
      </c>
      <c r="F981" s="20" t="s">
        <v>7380</v>
      </c>
    </row>
    <row r="982" spans="1:6" x14ac:dyDescent="0.35">
      <c r="A982" s="20" t="s">
        <v>1164</v>
      </c>
      <c r="B982" s="20" t="s">
        <v>1165</v>
      </c>
      <c r="C982" s="21" t="s">
        <v>114</v>
      </c>
      <c r="D982" s="21" t="s">
        <v>5492</v>
      </c>
      <c r="E982" s="20" t="s">
        <v>7147</v>
      </c>
      <c r="F982" s="20" t="s">
        <v>7380</v>
      </c>
    </row>
    <row r="983" spans="1:6" x14ac:dyDescent="0.35">
      <c r="A983" s="20" t="s">
        <v>1166</v>
      </c>
      <c r="B983" s="20" t="s">
        <v>1167</v>
      </c>
      <c r="C983" s="21" t="s">
        <v>114</v>
      </c>
      <c r="D983" s="21" t="s">
        <v>5492</v>
      </c>
      <c r="E983" s="20" t="s">
        <v>7147</v>
      </c>
      <c r="F983" s="20" t="s">
        <v>7380</v>
      </c>
    </row>
    <row r="984" spans="1:6" x14ac:dyDescent="0.35">
      <c r="A984" s="20" t="s">
        <v>1168</v>
      </c>
      <c r="B984" s="20" t="s">
        <v>1169</v>
      </c>
      <c r="C984" s="21" t="s">
        <v>114</v>
      </c>
      <c r="D984" s="21" t="s">
        <v>5492</v>
      </c>
      <c r="E984" s="20" t="s">
        <v>7147</v>
      </c>
      <c r="F984" s="20" t="s">
        <v>7380</v>
      </c>
    </row>
    <row r="985" spans="1:6" x14ac:dyDescent="0.35">
      <c r="A985" s="20" t="s">
        <v>1170</v>
      </c>
      <c r="B985" s="20" t="s">
        <v>1171</v>
      </c>
      <c r="C985" s="21" t="s">
        <v>114</v>
      </c>
      <c r="D985" s="21" t="s">
        <v>5492</v>
      </c>
      <c r="E985" s="20" t="s">
        <v>7147</v>
      </c>
      <c r="F985" s="20" t="s">
        <v>7380</v>
      </c>
    </row>
    <row r="986" spans="1:6" x14ac:dyDescent="0.35">
      <c r="A986" s="20" t="s">
        <v>1172</v>
      </c>
      <c r="B986" s="20" t="s">
        <v>1173</v>
      </c>
      <c r="C986" s="21" t="s">
        <v>114</v>
      </c>
      <c r="D986" s="21" t="s">
        <v>5492</v>
      </c>
      <c r="E986" s="20" t="s">
        <v>7147</v>
      </c>
      <c r="F986" s="20" t="s">
        <v>7380</v>
      </c>
    </row>
    <row r="987" spans="1:6" x14ac:dyDescent="0.35">
      <c r="A987" s="20" t="s">
        <v>1174</v>
      </c>
      <c r="B987" s="20" t="s">
        <v>1175</v>
      </c>
      <c r="C987" s="21" t="s">
        <v>114</v>
      </c>
      <c r="D987" s="21" t="s">
        <v>5492</v>
      </c>
      <c r="E987" s="20" t="s">
        <v>7147</v>
      </c>
      <c r="F987" s="20" t="s">
        <v>7380</v>
      </c>
    </row>
    <row r="988" spans="1:6" x14ac:dyDescent="0.35">
      <c r="A988" s="20" t="s">
        <v>1176</v>
      </c>
      <c r="B988" s="20" t="s">
        <v>1177</v>
      </c>
      <c r="C988" s="21" t="s">
        <v>114</v>
      </c>
      <c r="D988" s="21" t="s">
        <v>5492</v>
      </c>
      <c r="E988" s="20" t="s">
        <v>7147</v>
      </c>
      <c r="F988" s="20" t="s">
        <v>7380</v>
      </c>
    </row>
    <row r="989" spans="1:6" x14ac:dyDescent="0.35">
      <c r="A989" s="20" t="s">
        <v>1178</v>
      </c>
      <c r="B989" s="20" t="s">
        <v>1179</v>
      </c>
      <c r="C989" s="21" t="s">
        <v>114</v>
      </c>
      <c r="D989" s="21" t="s">
        <v>5492</v>
      </c>
      <c r="E989" s="20" t="s">
        <v>7147</v>
      </c>
      <c r="F989" s="20" t="s">
        <v>7380</v>
      </c>
    </row>
    <row r="990" spans="1:6" x14ac:dyDescent="0.35">
      <c r="A990" s="20" t="s">
        <v>1180</v>
      </c>
      <c r="B990" s="20" t="s">
        <v>1181</v>
      </c>
      <c r="C990" s="21" t="s">
        <v>114</v>
      </c>
      <c r="D990" s="21" t="s">
        <v>5492</v>
      </c>
      <c r="E990" s="20" t="s">
        <v>7147</v>
      </c>
      <c r="F990" s="20" t="s">
        <v>7380</v>
      </c>
    </row>
    <row r="991" spans="1:6" x14ac:dyDescent="0.35">
      <c r="A991" s="20" t="s">
        <v>1182</v>
      </c>
      <c r="B991" s="20" t="s">
        <v>1183</v>
      </c>
      <c r="C991" s="21" t="s">
        <v>114</v>
      </c>
      <c r="D991" s="21" t="s">
        <v>5492</v>
      </c>
      <c r="E991" s="20" t="s">
        <v>7147</v>
      </c>
      <c r="F991" s="20" t="s">
        <v>7380</v>
      </c>
    </row>
    <row r="992" spans="1:6" x14ac:dyDescent="0.35">
      <c r="A992" s="20" t="s">
        <v>1184</v>
      </c>
      <c r="B992" s="20" t="s">
        <v>1185</v>
      </c>
      <c r="C992" s="21" t="s">
        <v>114</v>
      </c>
      <c r="D992" s="21" t="s">
        <v>5492</v>
      </c>
      <c r="E992" s="20" t="s">
        <v>7147</v>
      </c>
      <c r="F992" s="20" t="s">
        <v>7380</v>
      </c>
    </row>
    <row r="993" spans="1:6" x14ac:dyDescent="0.35">
      <c r="A993" s="20" t="s">
        <v>1186</v>
      </c>
      <c r="B993" s="20" t="s">
        <v>1187</v>
      </c>
      <c r="C993" s="21" t="s">
        <v>114</v>
      </c>
      <c r="D993" s="21" t="s">
        <v>5492</v>
      </c>
      <c r="E993" s="20" t="s">
        <v>7147</v>
      </c>
      <c r="F993" s="20" t="s">
        <v>7380</v>
      </c>
    </row>
    <row r="994" spans="1:6" x14ac:dyDescent="0.35">
      <c r="A994" s="20" t="s">
        <v>1188</v>
      </c>
      <c r="B994" s="20" t="s">
        <v>1189</v>
      </c>
      <c r="C994" s="21" t="s">
        <v>114</v>
      </c>
      <c r="D994" s="21" t="s">
        <v>5492</v>
      </c>
      <c r="E994" s="20" t="s">
        <v>7147</v>
      </c>
      <c r="F994" s="20" t="s">
        <v>7380</v>
      </c>
    </row>
    <row r="995" spans="1:6" x14ac:dyDescent="0.35">
      <c r="A995" s="20" t="s">
        <v>1190</v>
      </c>
      <c r="B995" s="20" t="s">
        <v>1191</v>
      </c>
      <c r="C995" s="21" t="s">
        <v>114</v>
      </c>
      <c r="D995" s="21" t="s">
        <v>5492</v>
      </c>
      <c r="E995" s="20" t="s">
        <v>7147</v>
      </c>
      <c r="F995" s="20" t="s">
        <v>7380</v>
      </c>
    </row>
    <row r="996" spans="1:6" x14ac:dyDescent="0.35">
      <c r="A996" s="20" t="s">
        <v>1192</v>
      </c>
      <c r="B996" s="20" t="s">
        <v>1193</v>
      </c>
      <c r="C996" s="21" t="s">
        <v>114</v>
      </c>
      <c r="D996" s="21" t="s">
        <v>5492</v>
      </c>
      <c r="E996" s="20" t="s">
        <v>7147</v>
      </c>
      <c r="F996" s="20" t="s">
        <v>7380</v>
      </c>
    </row>
    <row r="997" spans="1:6" x14ac:dyDescent="0.35">
      <c r="A997" s="20" t="s">
        <v>1194</v>
      </c>
      <c r="B997" s="20" t="s">
        <v>1195</v>
      </c>
      <c r="C997" s="21" t="s">
        <v>114</v>
      </c>
      <c r="D997" s="21" t="s">
        <v>5492</v>
      </c>
      <c r="E997" s="20" t="s">
        <v>7147</v>
      </c>
      <c r="F997" s="20" t="s">
        <v>7380</v>
      </c>
    </row>
    <row r="998" spans="1:6" x14ac:dyDescent="0.35">
      <c r="A998" s="20" t="s">
        <v>1196</v>
      </c>
      <c r="B998" s="20" t="s">
        <v>1197</v>
      </c>
      <c r="C998" s="21" t="s">
        <v>114</v>
      </c>
      <c r="D998" s="21" t="s">
        <v>5492</v>
      </c>
      <c r="E998" s="20" t="s">
        <v>7147</v>
      </c>
      <c r="F998" s="20" t="s">
        <v>7380</v>
      </c>
    </row>
    <row r="999" spans="1:6" x14ac:dyDescent="0.35">
      <c r="A999" s="20" t="s">
        <v>1198</v>
      </c>
      <c r="B999" s="20" t="s">
        <v>1199</v>
      </c>
      <c r="C999" s="21" t="s">
        <v>114</v>
      </c>
      <c r="D999" s="21" t="s">
        <v>5492</v>
      </c>
      <c r="E999" s="20" t="s">
        <v>7147</v>
      </c>
      <c r="F999" s="20" t="s">
        <v>7380</v>
      </c>
    </row>
    <row r="1000" spans="1:6" x14ac:dyDescent="0.35">
      <c r="A1000" s="20" t="s">
        <v>1200</v>
      </c>
      <c r="B1000" s="20" t="s">
        <v>1201</v>
      </c>
      <c r="C1000" s="21" t="s">
        <v>114</v>
      </c>
      <c r="D1000" s="21" t="s">
        <v>5492</v>
      </c>
      <c r="E1000" s="20" t="s">
        <v>7147</v>
      </c>
      <c r="F1000" s="20" t="s">
        <v>7380</v>
      </c>
    </row>
    <row r="1001" spans="1:6" x14ac:dyDescent="0.35">
      <c r="A1001" s="20" t="s">
        <v>1202</v>
      </c>
      <c r="B1001" s="20" t="s">
        <v>1203</v>
      </c>
      <c r="C1001" s="21" t="s">
        <v>114</v>
      </c>
      <c r="D1001" s="21" t="s">
        <v>5492</v>
      </c>
      <c r="E1001" s="20" t="s">
        <v>7147</v>
      </c>
      <c r="F1001" s="20" t="s">
        <v>7380</v>
      </c>
    </row>
    <row r="1002" spans="1:6" x14ac:dyDescent="0.35">
      <c r="A1002" s="20" t="s">
        <v>1204</v>
      </c>
      <c r="B1002" s="20" t="s">
        <v>1205</v>
      </c>
      <c r="C1002" s="21" t="s">
        <v>114</v>
      </c>
      <c r="D1002" s="21" t="s">
        <v>5492</v>
      </c>
      <c r="E1002" s="20" t="s">
        <v>7147</v>
      </c>
      <c r="F1002" s="20" t="s">
        <v>7380</v>
      </c>
    </row>
    <row r="1003" spans="1:6" x14ac:dyDescent="0.35">
      <c r="A1003" s="20" t="s">
        <v>1206</v>
      </c>
      <c r="B1003" s="20" t="s">
        <v>1207</v>
      </c>
      <c r="C1003" s="21" t="s">
        <v>114</v>
      </c>
      <c r="D1003" s="21" t="s">
        <v>5254</v>
      </c>
      <c r="E1003" s="20" t="s">
        <v>7147</v>
      </c>
      <c r="F1003" s="20" t="s">
        <v>7380</v>
      </c>
    </row>
    <row r="1004" spans="1:6" x14ac:dyDescent="0.35">
      <c r="A1004" s="20" t="s">
        <v>1208</v>
      </c>
      <c r="B1004" s="20" t="s">
        <v>1209</v>
      </c>
      <c r="C1004" s="21" t="s">
        <v>114</v>
      </c>
      <c r="D1004" s="21" t="s">
        <v>5492</v>
      </c>
      <c r="E1004" s="20" t="s">
        <v>7147</v>
      </c>
      <c r="F1004" s="20" t="s">
        <v>7380</v>
      </c>
    </row>
    <row r="1005" spans="1:6" x14ac:dyDescent="0.35">
      <c r="A1005" s="20" t="s">
        <v>1210</v>
      </c>
      <c r="B1005" s="20" t="s">
        <v>1211</v>
      </c>
      <c r="C1005" s="21" t="s">
        <v>114</v>
      </c>
      <c r="D1005" s="21" t="s">
        <v>5492</v>
      </c>
      <c r="E1005" s="20" t="s">
        <v>7147</v>
      </c>
      <c r="F1005" s="20" t="s">
        <v>7380</v>
      </c>
    </row>
    <row r="1006" spans="1:6" x14ac:dyDescent="0.35">
      <c r="A1006" s="20" t="s">
        <v>1212</v>
      </c>
      <c r="B1006" s="20" t="s">
        <v>1213</v>
      </c>
      <c r="C1006" s="21" t="s">
        <v>114</v>
      </c>
      <c r="D1006" s="21" t="s">
        <v>5492</v>
      </c>
      <c r="E1006" s="20" t="s">
        <v>7147</v>
      </c>
      <c r="F1006" s="20" t="s">
        <v>7380</v>
      </c>
    </row>
    <row r="1007" spans="1:6" x14ac:dyDescent="0.35">
      <c r="A1007" s="20" t="s">
        <v>1214</v>
      </c>
      <c r="B1007" s="20" t="s">
        <v>1215</v>
      </c>
      <c r="C1007" s="21" t="s">
        <v>114</v>
      </c>
      <c r="D1007" s="21" t="s">
        <v>5492</v>
      </c>
      <c r="E1007" s="20" t="s">
        <v>7147</v>
      </c>
      <c r="F1007" s="20" t="s">
        <v>7380</v>
      </c>
    </row>
    <row r="1008" spans="1:6" x14ac:dyDescent="0.35">
      <c r="A1008" s="20" t="s">
        <v>1216</v>
      </c>
      <c r="B1008" s="20" t="s">
        <v>1217</v>
      </c>
      <c r="C1008" s="21" t="s">
        <v>114</v>
      </c>
      <c r="D1008" s="21" t="s">
        <v>5492</v>
      </c>
      <c r="E1008" s="20" t="s">
        <v>7147</v>
      </c>
      <c r="F1008" s="20" t="s">
        <v>7380</v>
      </c>
    </row>
    <row r="1009" spans="1:6" x14ac:dyDescent="0.35">
      <c r="A1009" s="20" t="s">
        <v>1218</v>
      </c>
      <c r="B1009" s="20" t="s">
        <v>1219</v>
      </c>
      <c r="C1009" s="21" t="s">
        <v>114</v>
      </c>
      <c r="D1009" s="21" t="s">
        <v>5492</v>
      </c>
      <c r="E1009" s="20" t="s">
        <v>7147</v>
      </c>
      <c r="F1009" s="20" t="s">
        <v>7380</v>
      </c>
    </row>
    <row r="1010" spans="1:6" x14ac:dyDescent="0.35">
      <c r="A1010" s="20" t="s">
        <v>1220</v>
      </c>
      <c r="B1010" s="20" t="s">
        <v>1221</v>
      </c>
      <c r="C1010" s="21" t="s">
        <v>114</v>
      </c>
      <c r="D1010" s="21" t="s">
        <v>5492</v>
      </c>
      <c r="E1010" s="20" t="s">
        <v>7147</v>
      </c>
      <c r="F1010" s="20" t="s">
        <v>7380</v>
      </c>
    </row>
    <row r="1011" spans="1:6" x14ac:dyDescent="0.35">
      <c r="A1011" s="20" t="s">
        <v>1222</v>
      </c>
      <c r="B1011" s="20" t="s">
        <v>1223</v>
      </c>
      <c r="C1011" s="21" t="s">
        <v>114</v>
      </c>
      <c r="D1011" s="21" t="s">
        <v>5492</v>
      </c>
      <c r="E1011" s="20" t="s">
        <v>7147</v>
      </c>
      <c r="F1011" s="20" t="s">
        <v>7380</v>
      </c>
    </row>
    <row r="1012" spans="1:6" x14ac:dyDescent="0.35">
      <c r="A1012" s="20" t="s">
        <v>1224</v>
      </c>
      <c r="B1012" s="20" t="s">
        <v>1225</v>
      </c>
      <c r="C1012" s="21" t="s">
        <v>114</v>
      </c>
      <c r="D1012" s="21" t="s">
        <v>5492</v>
      </c>
      <c r="E1012" s="20" t="s">
        <v>7147</v>
      </c>
      <c r="F1012" s="20" t="s">
        <v>7380</v>
      </c>
    </row>
    <row r="1013" spans="1:6" x14ac:dyDescent="0.35">
      <c r="A1013" s="20" t="s">
        <v>1226</v>
      </c>
      <c r="B1013" s="20" t="s">
        <v>1227</v>
      </c>
      <c r="C1013" s="21" t="s">
        <v>114</v>
      </c>
      <c r="D1013" s="21" t="s">
        <v>5492</v>
      </c>
      <c r="E1013" s="20" t="s">
        <v>7147</v>
      </c>
      <c r="F1013" s="20" t="s">
        <v>7380</v>
      </c>
    </row>
    <row r="1014" spans="1:6" x14ac:dyDescent="0.35">
      <c r="A1014" s="20" t="s">
        <v>1228</v>
      </c>
      <c r="B1014" s="20" t="s">
        <v>1229</v>
      </c>
      <c r="C1014" s="21" t="s">
        <v>114</v>
      </c>
      <c r="D1014" s="21" t="s">
        <v>5492</v>
      </c>
      <c r="E1014" s="20" t="s">
        <v>7147</v>
      </c>
      <c r="F1014" s="20" t="s">
        <v>7380</v>
      </c>
    </row>
    <row r="1015" spans="1:6" x14ac:dyDescent="0.35">
      <c r="A1015" s="20" t="s">
        <v>1230</v>
      </c>
      <c r="B1015" s="20" t="s">
        <v>1231</v>
      </c>
      <c r="C1015" s="21" t="s">
        <v>114</v>
      </c>
      <c r="D1015" s="21" t="s">
        <v>5492</v>
      </c>
      <c r="E1015" s="20" t="s">
        <v>7147</v>
      </c>
      <c r="F1015" s="20" t="s">
        <v>7380</v>
      </c>
    </row>
    <row r="1016" spans="1:6" x14ac:dyDescent="0.35">
      <c r="A1016" s="20" t="s">
        <v>1232</v>
      </c>
      <c r="B1016" s="20" t="s">
        <v>1233</v>
      </c>
      <c r="C1016" s="21" t="s">
        <v>114</v>
      </c>
      <c r="D1016" s="21" t="s">
        <v>5492</v>
      </c>
      <c r="E1016" s="20" t="s">
        <v>7147</v>
      </c>
      <c r="F1016" s="20" t="s">
        <v>7380</v>
      </c>
    </row>
    <row r="1017" spans="1:6" x14ac:dyDescent="0.35">
      <c r="A1017" s="20" t="s">
        <v>1234</v>
      </c>
      <c r="B1017" s="20" t="s">
        <v>1235</v>
      </c>
      <c r="C1017" s="21" t="s">
        <v>114</v>
      </c>
      <c r="D1017" s="21" t="s">
        <v>5254</v>
      </c>
      <c r="E1017" s="20" t="s">
        <v>7147</v>
      </c>
      <c r="F1017" s="20" t="s">
        <v>7380</v>
      </c>
    </row>
    <row r="1018" spans="1:6" x14ac:dyDescent="0.35">
      <c r="A1018" s="20" t="s">
        <v>1236</v>
      </c>
      <c r="B1018" s="20" t="s">
        <v>1237</v>
      </c>
      <c r="C1018" s="21" t="s">
        <v>114</v>
      </c>
      <c r="D1018" s="21" t="s">
        <v>5492</v>
      </c>
      <c r="E1018" s="20" t="s">
        <v>7147</v>
      </c>
      <c r="F1018" s="20" t="s">
        <v>7380</v>
      </c>
    </row>
    <row r="1019" spans="1:6" x14ac:dyDescent="0.35">
      <c r="A1019" s="20" t="s">
        <v>1238</v>
      </c>
      <c r="B1019" s="20" t="s">
        <v>1239</v>
      </c>
      <c r="C1019" s="21" t="s">
        <v>114</v>
      </c>
      <c r="D1019" s="21" t="s">
        <v>5492</v>
      </c>
      <c r="E1019" s="20" t="s">
        <v>7147</v>
      </c>
      <c r="F1019" s="20" t="s">
        <v>7380</v>
      </c>
    </row>
    <row r="1020" spans="1:6" x14ac:dyDescent="0.35">
      <c r="A1020" s="20" t="s">
        <v>1240</v>
      </c>
      <c r="B1020" s="20" t="s">
        <v>1241</v>
      </c>
      <c r="C1020" s="21" t="s">
        <v>114</v>
      </c>
      <c r="D1020" s="21" t="s">
        <v>5492</v>
      </c>
      <c r="E1020" s="20" t="s">
        <v>7147</v>
      </c>
      <c r="F1020" s="20" t="s">
        <v>7380</v>
      </c>
    </row>
    <row r="1021" spans="1:6" x14ac:dyDescent="0.35">
      <c r="A1021" s="20" t="s">
        <v>1242</v>
      </c>
      <c r="B1021" s="20" t="s">
        <v>1243</v>
      </c>
      <c r="C1021" s="21" t="s">
        <v>114</v>
      </c>
      <c r="D1021" s="21" t="s">
        <v>5492</v>
      </c>
      <c r="E1021" s="20" t="s">
        <v>7147</v>
      </c>
      <c r="F1021" s="20" t="s">
        <v>7380</v>
      </c>
    </row>
    <row r="1022" spans="1:6" x14ac:dyDescent="0.35">
      <c r="A1022" s="20" t="s">
        <v>1244</v>
      </c>
      <c r="B1022" s="20" t="s">
        <v>1245</v>
      </c>
      <c r="C1022" s="21" t="s">
        <v>114</v>
      </c>
      <c r="D1022" s="21" t="s">
        <v>5492</v>
      </c>
      <c r="E1022" s="20" t="s">
        <v>7147</v>
      </c>
      <c r="F1022" s="20" t="s">
        <v>7380</v>
      </c>
    </row>
    <row r="1023" spans="1:6" x14ac:dyDescent="0.35">
      <c r="A1023" s="20" t="s">
        <v>1246</v>
      </c>
      <c r="B1023" s="20" t="s">
        <v>1247</v>
      </c>
      <c r="C1023" s="21" t="s">
        <v>114</v>
      </c>
      <c r="D1023" s="21" t="s">
        <v>5492</v>
      </c>
      <c r="E1023" s="20" t="s">
        <v>7147</v>
      </c>
      <c r="F1023" s="20" t="s">
        <v>7380</v>
      </c>
    </row>
    <row r="1024" spans="1:6" x14ac:dyDescent="0.35">
      <c r="A1024" s="20" t="s">
        <v>1248</v>
      </c>
      <c r="B1024" s="20" t="s">
        <v>1249</v>
      </c>
      <c r="C1024" s="21" t="s">
        <v>114</v>
      </c>
      <c r="D1024" s="21" t="s">
        <v>5492</v>
      </c>
      <c r="E1024" s="20" t="s">
        <v>7147</v>
      </c>
      <c r="F1024" s="20" t="s">
        <v>7380</v>
      </c>
    </row>
    <row r="1025" spans="1:6" x14ac:dyDescent="0.35">
      <c r="A1025" s="20" t="s">
        <v>1250</v>
      </c>
      <c r="B1025" s="20" t="s">
        <v>1251</v>
      </c>
      <c r="C1025" s="21" t="s">
        <v>114</v>
      </c>
      <c r="D1025" s="21" t="s">
        <v>5492</v>
      </c>
      <c r="E1025" s="20" t="s">
        <v>7147</v>
      </c>
      <c r="F1025" s="20" t="s">
        <v>7380</v>
      </c>
    </row>
    <row r="1026" spans="1:6" x14ac:dyDescent="0.35">
      <c r="A1026" s="20" t="s">
        <v>1252</v>
      </c>
      <c r="B1026" s="20" t="s">
        <v>1253</v>
      </c>
      <c r="C1026" s="21" t="s">
        <v>114</v>
      </c>
      <c r="D1026" s="21" t="s">
        <v>5492</v>
      </c>
      <c r="E1026" s="20" t="s">
        <v>7147</v>
      </c>
      <c r="F1026" s="20" t="s">
        <v>7380</v>
      </c>
    </row>
    <row r="1027" spans="1:6" x14ac:dyDescent="0.35">
      <c r="A1027" s="20" t="s">
        <v>1254</v>
      </c>
      <c r="B1027" s="20" t="s">
        <v>1255</v>
      </c>
      <c r="C1027" s="21" t="s">
        <v>114</v>
      </c>
      <c r="D1027" s="21" t="s">
        <v>5492</v>
      </c>
      <c r="E1027" s="20" t="s">
        <v>7147</v>
      </c>
      <c r="F1027" s="20" t="s">
        <v>7380</v>
      </c>
    </row>
    <row r="1028" spans="1:6" x14ac:dyDescent="0.35">
      <c r="A1028" s="20" t="s">
        <v>1256</v>
      </c>
      <c r="B1028" s="20" t="s">
        <v>1257</v>
      </c>
      <c r="C1028" s="21" t="s">
        <v>114</v>
      </c>
      <c r="D1028" s="21" t="s">
        <v>5492</v>
      </c>
      <c r="E1028" s="20" t="s">
        <v>7147</v>
      </c>
      <c r="F1028" s="20" t="s">
        <v>7380</v>
      </c>
    </row>
    <row r="1029" spans="1:6" ht="29" x14ac:dyDescent="0.35">
      <c r="A1029" s="20" t="s">
        <v>1258</v>
      </c>
      <c r="B1029" s="20" t="s">
        <v>1259</v>
      </c>
      <c r="C1029" s="21" t="s">
        <v>114</v>
      </c>
      <c r="D1029" s="21" t="s">
        <v>5492</v>
      </c>
      <c r="E1029" s="20" t="s">
        <v>7147</v>
      </c>
      <c r="F1029" s="20" t="s">
        <v>7380</v>
      </c>
    </row>
    <row r="1030" spans="1:6" x14ac:dyDescent="0.35">
      <c r="A1030" s="20" t="s">
        <v>1260</v>
      </c>
      <c r="B1030" s="20" t="s">
        <v>1261</v>
      </c>
      <c r="C1030" s="21" t="s">
        <v>114</v>
      </c>
      <c r="D1030" s="21" t="s">
        <v>5492</v>
      </c>
      <c r="E1030" s="20" t="s">
        <v>7147</v>
      </c>
      <c r="F1030" s="20" t="s">
        <v>7380</v>
      </c>
    </row>
    <row r="1031" spans="1:6" x14ac:dyDescent="0.35">
      <c r="A1031" s="20" t="s">
        <v>1262</v>
      </c>
      <c r="B1031" s="20" t="s">
        <v>1263</v>
      </c>
      <c r="C1031" s="21" t="s">
        <v>114</v>
      </c>
      <c r="D1031" s="21" t="s">
        <v>5492</v>
      </c>
      <c r="E1031" s="20" t="s">
        <v>7147</v>
      </c>
      <c r="F1031" s="20" t="s">
        <v>7380</v>
      </c>
    </row>
    <row r="1032" spans="1:6" x14ac:dyDescent="0.35">
      <c r="A1032" s="20" t="s">
        <v>1264</v>
      </c>
      <c r="B1032" s="20" t="s">
        <v>1265</v>
      </c>
      <c r="C1032" s="21" t="s">
        <v>114</v>
      </c>
      <c r="D1032" s="21" t="s">
        <v>5492</v>
      </c>
      <c r="E1032" s="20" t="s">
        <v>7147</v>
      </c>
      <c r="F1032" s="20" t="s">
        <v>7380</v>
      </c>
    </row>
    <row r="1033" spans="1:6" x14ac:dyDescent="0.35">
      <c r="A1033" s="20" t="s">
        <v>1266</v>
      </c>
      <c r="B1033" s="20" t="s">
        <v>6486</v>
      </c>
      <c r="C1033" s="21" t="s">
        <v>112</v>
      </c>
      <c r="D1033" s="21" t="s">
        <v>5492</v>
      </c>
      <c r="E1033" s="20" t="s">
        <v>7139</v>
      </c>
      <c r="F1033" s="20" t="s">
        <v>7380</v>
      </c>
    </row>
    <row r="1034" spans="1:6" x14ac:dyDescent="0.35">
      <c r="A1034" s="20" t="s">
        <v>1267</v>
      </c>
      <c r="B1034" s="20" t="s">
        <v>6487</v>
      </c>
      <c r="C1034" s="21" t="s">
        <v>112</v>
      </c>
      <c r="D1034" s="21" t="s">
        <v>5492</v>
      </c>
      <c r="E1034" s="20" t="s">
        <v>7139</v>
      </c>
      <c r="F1034" s="20" t="s">
        <v>7380</v>
      </c>
    </row>
    <row r="1035" spans="1:6" x14ac:dyDescent="0.35">
      <c r="A1035" s="20" t="s">
        <v>1268</v>
      </c>
      <c r="B1035" s="20" t="s">
        <v>1269</v>
      </c>
      <c r="C1035" s="21" t="s">
        <v>112</v>
      </c>
      <c r="D1035" s="21" t="s">
        <v>5492</v>
      </c>
      <c r="E1035" s="20" t="s">
        <v>7139</v>
      </c>
      <c r="F1035" s="20" t="s">
        <v>7380</v>
      </c>
    </row>
    <row r="1036" spans="1:6" x14ac:dyDescent="0.35">
      <c r="A1036" s="20" t="s">
        <v>1270</v>
      </c>
      <c r="B1036" s="20" t="s">
        <v>1271</v>
      </c>
      <c r="C1036" s="21" t="s">
        <v>112</v>
      </c>
      <c r="D1036" s="21" t="s">
        <v>5492</v>
      </c>
      <c r="E1036" s="20" t="s">
        <v>7139</v>
      </c>
      <c r="F1036" s="20" t="s">
        <v>7380</v>
      </c>
    </row>
    <row r="1037" spans="1:6" x14ac:dyDescent="0.35">
      <c r="A1037" s="20" t="s">
        <v>1272</v>
      </c>
      <c r="B1037" s="20" t="s">
        <v>1273</v>
      </c>
      <c r="C1037" s="21" t="s">
        <v>112</v>
      </c>
      <c r="D1037" s="21" t="s">
        <v>5492</v>
      </c>
      <c r="E1037" s="20" t="s">
        <v>7139</v>
      </c>
      <c r="F1037" s="20" t="s">
        <v>7380</v>
      </c>
    </row>
    <row r="1038" spans="1:6" x14ac:dyDescent="0.35">
      <c r="A1038" s="20" t="s">
        <v>5338</v>
      </c>
      <c r="B1038" s="20" t="s">
        <v>5339</v>
      </c>
      <c r="C1038" s="21" t="s">
        <v>3445</v>
      </c>
      <c r="D1038" s="21" t="s">
        <v>5492</v>
      </c>
      <c r="E1038" s="20" t="s">
        <v>7141</v>
      </c>
      <c r="F1038" s="20" t="s">
        <v>7380</v>
      </c>
    </row>
    <row r="1039" spans="1:6" x14ac:dyDescent="0.35">
      <c r="A1039" s="20" t="s">
        <v>5340</v>
      </c>
      <c r="B1039" s="20" t="s">
        <v>5341</v>
      </c>
      <c r="C1039" s="21" t="s">
        <v>3445</v>
      </c>
      <c r="D1039" s="21" t="s">
        <v>5492</v>
      </c>
      <c r="E1039" s="20" t="s">
        <v>7141</v>
      </c>
      <c r="F1039" s="20" t="s">
        <v>7380</v>
      </c>
    </row>
    <row r="1040" spans="1:6" x14ac:dyDescent="0.35">
      <c r="A1040" s="20" t="s">
        <v>5342</v>
      </c>
      <c r="B1040" s="20" t="s">
        <v>5343</v>
      </c>
      <c r="C1040" s="21" t="s">
        <v>3445</v>
      </c>
      <c r="D1040" s="21" t="s">
        <v>5492</v>
      </c>
      <c r="E1040" s="20" t="s">
        <v>7141</v>
      </c>
      <c r="F1040" s="20" t="s">
        <v>7380</v>
      </c>
    </row>
    <row r="1041" spans="1:6" x14ac:dyDescent="0.35">
      <c r="A1041" s="20" t="s">
        <v>5344</v>
      </c>
      <c r="B1041" s="20" t="s">
        <v>5345</v>
      </c>
      <c r="C1041" s="21" t="s">
        <v>3445</v>
      </c>
      <c r="D1041" s="21" t="s">
        <v>5492</v>
      </c>
      <c r="E1041" s="20" t="s">
        <v>7141</v>
      </c>
      <c r="F1041" s="20" t="s">
        <v>7380</v>
      </c>
    </row>
    <row r="1042" spans="1:6" x14ac:dyDescent="0.35">
      <c r="A1042" s="20" t="s">
        <v>5346</v>
      </c>
      <c r="B1042" s="20" t="s">
        <v>5347</v>
      </c>
      <c r="C1042" s="21" t="s">
        <v>3445</v>
      </c>
      <c r="D1042" s="21" t="s">
        <v>5492</v>
      </c>
      <c r="E1042" s="20" t="s">
        <v>7141</v>
      </c>
      <c r="F1042" s="20" t="s">
        <v>7380</v>
      </c>
    </row>
    <row r="1043" spans="1:6" x14ac:dyDescent="0.35">
      <c r="A1043" s="20" t="s">
        <v>5348</v>
      </c>
      <c r="B1043" s="20" t="s">
        <v>5349</v>
      </c>
      <c r="C1043" s="21" t="s">
        <v>3445</v>
      </c>
      <c r="D1043" s="21" t="s">
        <v>5492</v>
      </c>
      <c r="E1043" s="20" t="s">
        <v>7141</v>
      </c>
      <c r="F1043" s="20" t="s">
        <v>7380</v>
      </c>
    </row>
    <row r="1044" spans="1:6" x14ac:dyDescent="0.35">
      <c r="A1044" s="20" t="s">
        <v>5350</v>
      </c>
      <c r="B1044" s="20" t="s">
        <v>5351</v>
      </c>
      <c r="C1044" s="21" t="s">
        <v>3445</v>
      </c>
      <c r="D1044" s="21" t="s">
        <v>5492</v>
      </c>
      <c r="E1044" s="20" t="s">
        <v>7141</v>
      </c>
      <c r="F1044" s="20" t="s">
        <v>7380</v>
      </c>
    </row>
    <row r="1045" spans="1:6" x14ac:dyDescent="0.35">
      <c r="A1045" s="20" t="s">
        <v>5352</v>
      </c>
      <c r="B1045" s="20" t="s">
        <v>5353</v>
      </c>
      <c r="C1045" s="21" t="s">
        <v>3445</v>
      </c>
      <c r="D1045" s="21" t="s">
        <v>5492</v>
      </c>
      <c r="E1045" s="20" t="s">
        <v>7141</v>
      </c>
      <c r="F1045" s="20" t="s">
        <v>7380</v>
      </c>
    </row>
    <row r="1046" spans="1:6" x14ac:dyDescent="0.35">
      <c r="A1046" s="20" t="s">
        <v>1274</v>
      </c>
      <c r="B1046" s="20" t="s">
        <v>1275</v>
      </c>
      <c r="C1046" s="21" t="s">
        <v>7</v>
      </c>
      <c r="D1046" s="21" t="s">
        <v>5492</v>
      </c>
      <c r="E1046" s="20" t="s">
        <v>7143</v>
      </c>
      <c r="F1046" s="20" t="s">
        <v>7380</v>
      </c>
    </row>
    <row r="1047" spans="1:6" ht="29" x14ac:dyDescent="0.35">
      <c r="A1047" s="20" t="s">
        <v>1276</v>
      </c>
      <c r="B1047" s="20" t="s">
        <v>1277</v>
      </c>
      <c r="C1047" s="21" t="s">
        <v>70</v>
      </c>
      <c r="D1047" s="21" t="s">
        <v>5254</v>
      </c>
      <c r="E1047" s="20" t="s">
        <v>7140</v>
      </c>
      <c r="F1047" s="20" t="s">
        <v>7380</v>
      </c>
    </row>
    <row r="1048" spans="1:6" ht="29" x14ac:dyDescent="0.35">
      <c r="A1048" s="20" t="s">
        <v>1278</v>
      </c>
      <c r="B1048" s="20" t="s">
        <v>1279</v>
      </c>
      <c r="C1048" s="21" t="s">
        <v>70</v>
      </c>
      <c r="D1048" s="21" t="s">
        <v>5254</v>
      </c>
      <c r="E1048" s="20" t="s">
        <v>7140</v>
      </c>
      <c r="F1048" s="20" t="s">
        <v>7380</v>
      </c>
    </row>
    <row r="1049" spans="1:6" x14ac:dyDescent="0.35">
      <c r="A1049" s="20" t="s">
        <v>1280</v>
      </c>
      <c r="B1049" s="20" t="s">
        <v>6488</v>
      </c>
      <c r="C1049" s="21" t="s">
        <v>70</v>
      </c>
      <c r="D1049" s="21" t="s">
        <v>5254</v>
      </c>
      <c r="E1049" s="20" t="s">
        <v>7140</v>
      </c>
      <c r="F1049" s="20" t="s">
        <v>7380</v>
      </c>
    </row>
    <row r="1050" spans="1:6" x14ac:dyDescent="0.35">
      <c r="A1050" s="20" t="s">
        <v>5622</v>
      </c>
      <c r="B1050" s="20" t="s">
        <v>6489</v>
      </c>
      <c r="C1050" s="21" t="s">
        <v>70</v>
      </c>
      <c r="D1050" s="21" t="s">
        <v>5492</v>
      </c>
      <c r="E1050" s="20" t="s">
        <v>7140</v>
      </c>
      <c r="F1050" s="20" t="s">
        <v>7380</v>
      </c>
    </row>
    <row r="1051" spans="1:6" x14ac:dyDescent="0.35">
      <c r="A1051" s="20" t="s">
        <v>5623</v>
      </c>
      <c r="B1051" s="20" t="s">
        <v>6490</v>
      </c>
      <c r="C1051" s="21" t="s">
        <v>70</v>
      </c>
      <c r="D1051" s="21" t="s">
        <v>5492</v>
      </c>
      <c r="E1051" s="20" t="s">
        <v>7140</v>
      </c>
      <c r="F1051" s="20" t="s">
        <v>7380</v>
      </c>
    </row>
    <row r="1052" spans="1:6" ht="43.5" x14ac:dyDescent="0.35">
      <c r="A1052" s="20" t="s">
        <v>1281</v>
      </c>
      <c r="B1052" s="20" t="s">
        <v>1282</v>
      </c>
      <c r="C1052" s="21" t="s">
        <v>53</v>
      </c>
      <c r="D1052" s="21" t="s">
        <v>5492</v>
      </c>
      <c r="E1052" s="20" t="s">
        <v>7246</v>
      </c>
      <c r="F1052" s="20" t="s">
        <v>7380</v>
      </c>
    </row>
    <row r="1053" spans="1:6" ht="29" x14ac:dyDescent="0.35">
      <c r="A1053" s="20" t="s">
        <v>1283</v>
      </c>
      <c r="B1053" s="20" t="s">
        <v>1284</v>
      </c>
      <c r="C1053" s="21" t="s">
        <v>7</v>
      </c>
      <c r="D1053" s="21" t="s">
        <v>5492</v>
      </c>
      <c r="E1053" s="20" t="s">
        <v>7247</v>
      </c>
      <c r="F1053" s="20" t="s">
        <v>7380</v>
      </c>
    </row>
    <row r="1054" spans="1:6" ht="29" x14ac:dyDescent="0.35">
      <c r="A1054" s="20" t="s">
        <v>1285</v>
      </c>
      <c r="B1054" s="20" t="s">
        <v>1286</v>
      </c>
      <c r="C1054" s="21" t="s">
        <v>7</v>
      </c>
      <c r="D1054" s="21" t="s">
        <v>5492</v>
      </c>
      <c r="E1054" s="20" t="s">
        <v>7248</v>
      </c>
      <c r="F1054" s="20" t="s">
        <v>7380</v>
      </c>
    </row>
    <row r="1055" spans="1:6" ht="29" x14ac:dyDescent="0.35">
      <c r="A1055" s="20" t="s">
        <v>1287</v>
      </c>
      <c r="B1055" s="20" t="s">
        <v>1288</v>
      </c>
      <c r="C1055" s="21" t="s">
        <v>7</v>
      </c>
      <c r="D1055" s="21" t="s">
        <v>5492</v>
      </c>
      <c r="E1055" s="20" t="s">
        <v>7143</v>
      </c>
      <c r="F1055" s="20" t="s">
        <v>7380</v>
      </c>
    </row>
    <row r="1056" spans="1:6" ht="43.5" x14ac:dyDescent="0.35">
      <c r="A1056" s="20" t="s">
        <v>1289</v>
      </c>
      <c r="B1056" s="20" t="s">
        <v>1290</v>
      </c>
      <c r="C1056" s="21" t="s">
        <v>7</v>
      </c>
      <c r="D1056" s="21" t="s">
        <v>5492</v>
      </c>
      <c r="E1056" s="20" t="s">
        <v>7143</v>
      </c>
      <c r="F1056" s="20" t="s">
        <v>7380</v>
      </c>
    </row>
    <row r="1057" spans="1:6" ht="29" x14ac:dyDescent="0.35">
      <c r="A1057" s="20" t="s">
        <v>1291</v>
      </c>
      <c r="B1057" s="20" t="s">
        <v>1292</v>
      </c>
      <c r="C1057" s="21" t="s">
        <v>7</v>
      </c>
      <c r="D1057" s="21" t="s">
        <v>5492</v>
      </c>
      <c r="E1057" s="20" t="s">
        <v>7143</v>
      </c>
      <c r="F1057" s="20" t="s">
        <v>7380</v>
      </c>
    </row>
    <row r="1058" spans="1:6" ht="29" x14ac:dyDescent="0.35">
      <c r="A1058" s="20" t="s">
        <v>1293</v>
      </c>
      <c r="B1058" s="20" t="s">
        <v>1294</v>
      </c>
      <c r="C1058" s="21" t="s">
        <v>7</v>
      </c>
      <c r="D1058" s="21" t="s">
        <v>5492</v>
      </c>
      <c r="E1058" s="20" t="s">
        <v>7143</v>
      </c>
      <c r="F1058" s="20" t="s">
        <v>7380</v>
      </c>
    </row>
    <row r="1059" spans="1:6" ht="29" x14ac:dyDescent="0.35">
      <c r="A1059" s="20" t="s">
        <v>1295</v>
      </c>
      <c r="B1059" s="20" t="s">
        <v>1296</v>
      </c>
      <c r="C1059" s="21" t="s">
        <v>7</v>
      </c>
      <c r="D1059" s="21" t="s">
        <v>5492</v>
      </c>
      <c r="E1059" s="20" t="s">
        <v>7143</v>
      </c>
      <c r="F1059" s="20" t="s">
        <v>7380</v>
      </c>
    </row>
    <row r="1060" spans="1:6" ht="29" x14ac:dyDescent="0.35">
      <c r="A1060" s="20" t="s">
        <v>1297</v>
      </c>
      <c r="B1060" s="20" t="s">
        <v>1298</v>
      </c>
      <c r="C1060" s="21" t="s">
        <v>7</v>
      </c>
      <c r="D1060" s="21" t="s">
        <v>5492</v>
      </c>
      <c r="E1060" s="20" t="s">
        <v>7143</v>
      </c>
      <c r="F1060" s="20" t="s">
        <v>7380</v>
      </c>
    </row>
    <row r="1061" spans="1:6" ht="29" x14ac:dyDescent="0.35">
      <c r="A1061" s="20" t="s">
        <v>1299</v>
      </c>
      <c r="B1061" s="20" t="s">
        <v>1300</v>
      </c>
      <c r="C1061" s="21" t="s">
        <v>7</v>
      </c>
      <c r="D1061" s="21" t="s">
        <v>5492</v>
      </c>
      <c r="E1061" s="20" t="s">
        <v>7143</v>
      </c>
      <c r="F1061" s="20" t="s">
        <v>7380</v>
      </c>
    </row>
    <row r="1062" spans="1:6" ht="29" x14ac:dyDescent="0.35">
      <c r="A1062" s="20" t="s">
        <v>1301</v>
      </c>
      <c r="B1062" s="20" t="s">
        <v>1302</v>
      </c>
      <c r="C1062" s="21" t="s">
        <v>7</v>
      </c>
      <c r="D1062" s="21" t="s">
        <v>5492</v>
      </c>
      <c r="E1062" s="20" t="s">
        <v>7143</v>
      </c>
      <c r="F1062" s="20" t="s">
        <v>7380</v>
      </c>
    </row>
    <row r="1063" spans="1:6" ht="29" x14ac:dyDescent="0.35">
      <c r="A1063" s="20" t="s">
        <v>1303</v>
      </c>
      <c r="B1063" s="20" t="s">
        <v>1304</v>
      </c>
      <c r="C1063" s="21" t="s">
        <v>7</v>
      </c>
      <c r="D1063" s="21" t="s">
        <v>5492</v>
      </c>
      <c r="E1063" s="20" t="s">
        <v>7143</v>
      </c>
      <c r="F1063" s="20" t="s">
        <v>7380</v>
      </c>
    </row>
    <row r="1064" spans="1:6" ht="29" x14ac:dyDescent="0.35">
      <c r="A1064" s="20" t="s">
        <v>1305</v>
      </c>
      <c r="B1064" s="20" t="s">
        <v>1306</v>
      </c>
      <c r="C1064" s="21" t="s">
        <v>7</v>
      </c>
      <c r="D1064" s="21" t="s">
        <v>5492</v>
      </c>
      <c r="E1064" s="20" t="s">
        <v>7143</v>
      </c>
      <c r="F1064" s="20" t="s">
        <v>7380</v>
      </c>
    </row>
    <row r="1065" spans="1:6" ht="29" x14ac:dyDescent="0.35">
      <c r="A1065" s="20" t="s">
        <v>1307</v>
      </c>
      <c r="B1065" s="20" t="s">
        <v>1308</v>
      </c>
      <c r="C1065" s="21" t="s">
        <v>16</v>
      </c>
      <c r="D1065" s="21" t="s">
        <v>5492</v>
      </c>
      <c r="E1065" s="20" t="s">
        <v>7148</v>
      </c>
      <c r="F1065" s="20" t="s">
        <v>7380</v>
      </c>
    </row>
    <row r="1066" spans="1:6" x14ac:dyDescent="0.35">
      <c r="A1066" s="20" t="s">
        <v>1309</v>
      </c>
      <c r="B1066" s="20" t="s">
        <v>1310</v>
      </c>
      <c r="C1066" s="21" t="s">
        <v>9</v>
      </c>
      <c r="D1066" s="21" t="s">
        <v>5492</v>
      </c>
      <c r="E1066" s="20" t="s">
        <v>7142</v>
      </c>
      <c r="F1066" s="20" t="s">
        <v>7380</v>
      </c>
    </row>
    <row r="1067" spans="1:6" ht="43.5" x14ac:dyDescent="0.35">
      <c r="A1067" s="20" t="s">
        <v>5624</v>
      </c>
      <c r="B1067" s="20" t="s">
        <v>6491</v>
      </c>
      <c r="C1067" s="21" t="s">
        <v>114</v>
      </c>
      <c r="D1067" s="21" t="s">
        <v>5492</v>
      </c>
      <c r="E1067" s="20" t="s">
        <v>7249</v>
      </c>
      <c r="F1067" s="20" t="s">
        <v>7380</v>
      </c>
    </row>
    <row r="1068" spans="1:6" ht="29" x14ac:dyDescent="0.35">
      <c r="A1068" s="20" t="s">
        <v>5625</v>
      </c>
      <c r="B1068" s="20" t="s">
        <v>6492</v>
      </c>
      <c r="C1068" s="21" t="s">
        <v>114</v>
      </c>
      <c r="D1068" s="21" t="s">
        <v>5492</v>
      </c>
      <c r="E1068" s="20" t="s">
        <v>7249</v>
      </c>
      <c r="F1068" s="20" t="s">
        <v>7380</v>
      </c>
    </row>
    <row r="1069" spans="1:6" ht="29" x14ac:dyDescent="0.35">
      <c r="A1069" s="20" t="s">
        <v>5626</v>
      </c>
      <c r="B1069" s="20" t="s">
        <v>6493</v>
      </c>
      <c r="C1069" s="21" t="s">
        <v>152</v>
      </c>
      <c r="D1069" s="21" t="s">
        <v>5492</v>
      </c>
      <c r="E1069" s="20" t="s">
        <v>7249</v>
      </c>
      <c r="F1069" s="20" t="s">
        <v>7380</v>
      </c>
    </row>
    <row r="1070" spans="1:6" x14ac:dyDescent="0.35">
      <c r="A1070" s="20" t="s">
        <v>5627</v>
      </c>
      <c r="B1070" s="20" t="s">
        <v>6494</v>
      </c>
      <c r="C1070" s="21" t="s">
        <v>152</v>
      </c>
      <c r="D1070" s="21" t="s">
        <v>5492</v>
      </c>
      <c r="E1070" s="20" t="s">
        <v>7249</v>
      </c>
      <c r="F1070" s="20" t="s">
        <v>7380</v>
      </c>
    </row>
    <row r="1071" spans="1:6" x14ac:dyDescent="0.35">
      <c r="A1071" s="20" t="s">
        <v>1311</v>
      </c>
      <c r="B1071" s="20" t="s">
        <v>1312</v>
      </c>
      <c r="C1071" s="21" t="s">
        <v>152</v>
      </c>
      <c r="D1071" s="21" t="s">
        <v>5492</v>
      </c>
      <c r="E1071" s="20" t="s">
        <v>7249</v>
      </c>
      <c r="F1071" s="20" t="s">
        <v>7380</v>
      </c>
    </row>
    <row r="1072" spans="1:6" x14ac:dyDescent="0.35">
      <c r="A1072" s="20" t="s">
        <v>1313</v>
      </c>
      <c r="B1072" s="20" t="s">
        <v>1314</v>
      </c>
      <c r="C1072" s="21" t="s">
        <v>114</v>
      </c>
      <c r="D1072" s="21" t="s">
        <v>5492</v>
      </c>
      <c r="E1072" s="20" t="s">
        <v>7249</v>
      </c>
      <c r="F1072" s="20" t="s">
        <v>7380</v>
      </c>
    </row>
    <row r="1073" spans="1:6" x14ac:dyDescent="0.35">
      <c r="A1073" s="20" t="s">
        <v>1315</v>
      </c>
      <c r="B1073" s="20" t="s">
        <v>1316</v>
      </c>
      <c r="C1073" s="21" t="s">
        <v>114</v>
      </c>
      <c r="D1073" s="21" t="s">
        <v>5492</v>
      </c>
      <c r="E1073" s="20" t="s">
        <v>7249</v>
      </c>
      <c r="F1073" s="20" t="s">
        <v>7380</v>
      </c>
    </row>
    <row r="1074" spans="1:6" x14ac:dyDescent="0.35">
      <c r="A1074" s="20" t="s">
        <v>1317</v>
      </c>
      <c r="B1074" s="20" t="s">
        <v>1318</v>
      </c>
      <c r="C1074" s="21" t="s">
        <v>114</v>
      </c>
      <c r="D1074" s="21" t="s">
        <v>5492</v>
      </c>
      <c r="E1074" s="20" t="s">
        <v>7249</v>
      </c>
      <c r="F1074" s="20" t="s">
        <v>7380</v>
      </c>
    </row>
    <row r="1075" spans="1:6" x14ac:dyDescent="0.35">
      <c r="A1075" s="20" t="s">
        <v>1319</v>
      </c>
      <c r="B1075" s="20" t="s">
        <v>1320</v>
      </c>
      <c r="C1075" s="21" t="s">
        <v>114</v>
      </c>
      <c r="D1075" s="21" t="s">
        <v>5492</v>
      </c>
      <c r="E1075" s="20" t="s">
        <v>7249</v>
      </c>
      <c r="F1075" s="20" t="s">
        <v>7380</v>
      </c>
    </row>
    <row r="1076" spans="1:6" x14ac:dyDescent="0.35">
      <c r="A1076" s="20" t="s">
        <v>1321</v>
      </c>
      <c r="B1076" s="20" t="s">
        <v>1322</v>
      </c>
      <c r="C1076" s="21" t="s">
        <v>114</v>
      </c>
      <c r="D1076" s="21" t="s">
        <v>5492</v>
      </c>
      <c r="E1076" s="20" t="s">
        <v>7249</v>
      </c>
      <c r="F1076" s="20" t="s">
        <v>7380</v>
      </c>
    </row>
    <row r="1077" spans="1:6" x14ac:dyDescent="0.35">
      <c r="A1077" s="20" t="s">
        <v>1323</v>
      </c>
      <c r="B1077" s="20" t="s">
        <v>1324</v>
      </c>
      <c r="C1077" s="21" t="s">
        <v>114</v>
      </c>
      <c r="D1077" s="21" t="s">
        <v>5492</v>
      </c>
      <c r="E1077" s="20" t="s">
        <v>7147</v>
      </c>
      <c r="F1077" s="20" t="s">
        <v>7380</v>
      </c>
    </row>
    <row r="1078" spans="1:6" ht="29" x14ac:dyDescent="0.35">
      <c r="A1078" s="20" t="s">
        <v>1325</v>
      </c>
      <c r="B1078" s="20" t="s">
        <v>6495</v>
      </c>
      <c r="C1078" s="21" t="s">
        <v>114</v>
      </c>
      <c r="D1078" s="21" t="s">
        <v>5254</v>
      </c>
      <c r="E1078" s="20" t="s">
        <v>7147</v>
      </c>
      <c r="F1078" s="20" t="s">
        <v>7380</v>
      </c>
    </row>
    <row r="1079" spans="1:6" ht="29" x14ac:dyDescent="0.35">
      <c r="A1079" s="20" t="s">
        <v>1326</v>
      </c>
      <c r="B1079" s="20" t="s">
        <v>6496</v>
      </c>
      <c r="C1079" s="21" t="s">
        <v>114</v>
      </c>
      <c r="D1079" s="21" t="s">
        <v>5492</v>
      </c>
      <c r="E1079" s="20" t="s">
        <v>7147</v>
      </c>
      <c r="F1079" s="20" t="s">
        <v>7380</v>
      </c>
    </row>
    <row r="1080" spans="1:6" ht="58" x14ac:dyDescent="0.35">
      <c r="A1080" s="20" t="s">
        <v>1327</v>
      </c>
      <c r="B1080" s="20" t="s">
        <v>1328</v>
      </c>
      <c r="C1080" s="21" t="s">
        <v>114</v>
      </c>
      <c r="D1080" s="21" t="s">
        <v>5254</v>
      </c>
      <c r="E1080" s="20" t="s">
        <v>7147</v>
      </c>
      <c r="F1080" s="20" t="s">
        <v>7380</v>
      </c>
    </row>
    <row r="1081" spans="1:6" x14ac:dyDescent="0.35">
      <c r="A1081" s="20" t="s">
        <v>1329</v>
      </c>
      <c r="B1081" s="20" t="s">
        <v>1330</v>
      </c>
      <c r="C1081" s="21" t="s">
        <v>114</v>
      </c>
      <c r="D1081" s="21" t="s">
        <v>5492</v>
      </c>
      <c r="E1081" s="20" t="s">
        <v>7147</v>
      </c>
      <c r="F1081" s="20" t="s">
        <v>7380</v>
      </c>
    </row>
    <row r="1082" spans="1:6" ht="29" x14ac:dyDescent="0.35">
      <c r="A1082" s="20" t="s">
        <v>1331</v>
      </c>
      <c r="B1082" s="20" t="s">
        <v>1332</v>
      </c>
      <c r="C1082" s="21" t="s">
        <v>114</v>
      </c>
      <c r="D1082" s="21" t="s">
        <v>5492</v>
      </c>
      <c r="E1082" s="20" t="s">
        <v>7147</v>
      </c>
      <c r="F1082" s="20" t="s">
        <v>7380</v>
      </c>
    </row>
    <row r="1083" spans="1:6" ht="43.5" x14ac:dyDescent="0.35">
      <c r="A1083" s="20" t="s">
        <v>1333</v>
      </c>
      <c r="B1083" s="20" t="s">
        <v>6497</v>
      </c>
      <c r="C1083" s="21" t="s">
        <v>53</v>
      </c>
      <c r="D1083" s="21" t="s">
        <v>5492</v>
      </c>
      <c r="E1083" s="20" t="s">
        <v>7138</v>
      </c>
      <c r="F1083" s="20" t="s">
        <v>7380</v>
      </c>
    </row>
    <row r="1084" spans="1:6" ht="29" x14ac:dyDescent="0.35">
      <c r="A1084" s="20" t="s">
        <v>1334</v>
      </c>
      <c r="B1084" s="20" t="s">
        <v>1335</v>
      </c>
      <c r="C1084" s="21" t="s">
        <v>53</v>
      </c>
      <c r="D1084" s="21" t="s">
        <v>5492</v>
      </c>
      <c r="E1084" s="20" t="s">
        <v>7138</v>
      </c>
      <c r="F1084" s="20" t="s">
        <v>7380</v>
      </c>
    </row>
    <row r="1085" spans="1:6" ht="29" x14ac:dyDescent="0.35">
      <c r="A1085" s="20" t="s">
        <v>1336</v>
      </c>
      <c r="B1085" s="20" t="s">
        <v>1337</v>
      </c>
      <c r="C1085" s="21" t="s">
        <v>53</v>
      </c>
      <c r="D1085" s="21" t="s">
        <v>5492</v>
      </c>
      <c r="E1085" s="20" t="s">
        <v>7138</v>
      </c>
      <c r="F1085" s="20" t="s">
        <v>7380</v>
      </c>
    </row>
    <row r="1086" spans="1:6" ht="43.5" x14ac:dyDescent="0.35">
      <c r="A1086" s="20" t="s">
        <v>1338</v>
      </c>
      <c r="B1086" s="20" t="s">
        <v>6498</v>
      </c>
      <c r="C1086" s="21" t="s">
        <v>234</v>
      </c>
      <c r="D1086" s="21" t="s">
        <v>5492</v>
      </c>
      <c r="E1086" s="20" t="s">
        <v>7250</v>
      </c>
      <c r="F1086" s="20" t="s">
        <v>7380</v>
      </c>
    </row>
    <row r="1087" spans="1:6" ht="43.5" x14ac:dyDescent="0.35">
      <c r="A1087" s="20" t="s">
        <v>1339</v>
      </c>
      <c r="B1087" s="20" t="s">
        <v>6499</v>
      </c>
      <c r="C1087" s="21" t="s">
        <v>234</v>
      </c>
      <c r="D1087" s="21" t="s">
        <v>5492</v>
      </c>
      <c r="E1087" s="20" t="s">
        <v>7250</v>
      </c>
      <c r="F1087" s="20" t="s">
        <v>7380</v>
      </c>
    </row>
    <row r="1088" spans="1:6" ht="29" x14ac:dyDescent="0.35">
      <c r="A1088" s="20" t="s">
        <v>1340</v>
      </c>
      <c r="B1088" s="20" t="s">
        <v>6500</v>
      </c>
      <c r="C1088" s="21" t="s">
        <v>234</v>
      </c>
      <c r="D1088" s="21" t="s">
        <v>5492</v>
      </c>
      <c r="E1088" s="20" t="s">
        <v>7250</v>
      </c>
      <c r="F1088" s="20" t="s">
        <v>7380</v>
      </c>
    </row>
    <row r="1089" spans="1:6" ht="29" x14ac:dyDescent="0.35">
      <c r="A1089" s="20" t="s">
        <v>1341</v>
      </c>
      <c r="B1089" s="20" t="s">
        <v>6501</v>
      </c>
      <c r="C1089" s="21" t="s">
        <v>234</v>
      </c>
      <c r="D1089" s="21" t="s">
        <v>5492</v>
      </c>
      <c r="E1089" s="20" t="s">
        <v>7250</v>
      </c>
      <c r="F1089" s="20" t="s">
        <v>7380</v>
      </c>
    </row>
    <row r="1090" spans="1:6" ht="29" x14ac:dyDescent="0.35">
      <c r="A1090" s="20" t="s">
        <v>1342</v>
      </c>
      <c r="B1090" s="20" t="s">
        <v>6502</v>
      </c>
      <c r="C1090" s="21" t="s">
        <v>234</v>
      </c>
      <c r="D1090" s="21" t="s">
        <v>5492</v>
      </c>
      <c r="E1090" s="20" t="s">
        <v>7150</v>
      </c>
      <c r="F1090" s="20" t="s">
        <v>7380</v>
      </c>
    </row>
    <row r="1091" spans="1:6" ht="43.5" x14ac:dyDescent="0.35">
      <c r="A1091" s="20" t="s">
        <v>1343</v>
      </c>
      <c r="B1091" s="20" t="s">
        <v>6503</v>
      </c>
      <c r="C1091" s="21" t="s">
        <v>234</v>
      </c>
      <c r="D1091" s="21" t="s">
        <v>5492</v>
      </c>
      <c r="E1091" s="20" t="s">
        <v>7251</v>
      </c>
      <c r="F1091" s="20" t="s">
        <v>7380</v>
      </c>
    </row>
    <row r="1092" spans="1:6" ht="29" x14ac:dyDescent="0.35">
      <c r="A1092" s="20" t="s">
        <v>1344</v>
      </c>
      <c r="B1092" s="20" t="s">
        <v>6504</v>
      </c>
      <c r="C1092" s="21" t="s">
        <v>234</v>
      </c>
      <c r="D1092" s="21" t="s">
        <v>5492</v>
      </c>
      <c r="E1092" s="20" t="s">
        <v>7251</v>
      </c>
      <c r="F1092" s="20" t="s">
        <v>7380</v>
      </c>
    </row>
    <row r="1093" spans="1:6" ht="29" x14ac:dyDescent="0.35">
      <c r="A1093" s="20" t="s">
        <v>1345</v>
      </c>
      <c r="B1093" s="20" t="s">
        <v>1346</v>
      </c>
      <c r="C1093" s="21" t="s">
        <v>234</v>
      </c>
      <c r="D1093" s="21" t="s">
        <v>5492</v>
      </c>
      <c r="E1093" s="20" t="s">
        <v>7251</v>
      </c>
      <c r="F1093" s="20" t="s">
        <v>7380</v>
      </c>
    </row>
    <row r="1094" spans="1:6" ht="29" x14ac:dyDescent="0.35">
      <c r="A1094" s="20" t="s">
        <v>1347</v>
      </c>
      <c r="B1094" s="20" t="s">
        <v>1348</v>
      </c>
      <c r="C1094" s="21" t="s">
        <v>234</v>
      </c>
      <c r="D1094" s="21" t="s">
        <v>5492</v>
      </c>
      <c r="E1094" s="20" t="s">
        <v>7251</v>
      </c>
      <c r="F1094" s="20" t="s">
        <v>7380</v>
      </c>
    </row>
    <row r="1095" spans="1:6" ht="29" x14ac:dyDescent="0.35">
      <c r="A1095" s="20" t="s">
        <v>1349</v>
      </c>
      <c r="B1095" s="20" t="s">
        <v>1350</v>
      </c>
      <c r="C1095" s="21" t="s">
        <v>234</v>
      </c>
      <c r="D1095" s="21" t="s">
        <v>5492</v>
      </c>
      <c r="E1095" s="20" t="s">
        <v>7251</v>
      </c>
      <c r="F1095" s="20" t="s">
        <v>7380</v>
      </c>
    </row>
    <row r="1096" spans="1:6" ht="43.5" x14ac:dyDescent="0.35">
      <c r="A1096" s="20" t="s">
        <v>1351</v>
      </c>
      <c r="B1096" s="20" t="s">
        <v>1352</v>
      </c>
      <c r="C1096" s="21" t="s">
        <v>234</v>
      </c>
      <c r="D1096" s="21" t="s">
        <v>5492</v>
      </c>
      <c r="E1096" s="20" t="s">
        <v>7251</v>
      </c>
      <c r="F1096" s="20" t="s">
        <v>7380</v>
      </c>
    </row>
    <row r="1097" spans="1:6" ht="29" x14ac:dyDescent="0.35">
      <c r="A1097" s="20" t="s">
        <v>1353</v>
      </c>
      <c r="B1097" s="20" t="s">
        <v>1354</v>
      </c>
      <c r="C1097" s="21" t="s">
        <v>234</v>
      </c>
      <c r="D1097" s="21" t="s">
        <v>5492</v>
      </c>
      <c r="E1097" s="20" t="s">
        <v>7251</v>
      </c>
      <c r="F1097" s="20" t="s">
        <v>7380</v>
      </c>
    </row>
    <row r="1098" spans="1:6" ht="43.5" x14ac:dyDescent="0.35">
      <c r="A1098" s="20" t="s">
        <v>1355</v>
      </c>
      <c r="B1098" s="20" t="s">
        <v>1356</v>
      </c>
      <c r="C1098" s="21" t="s">
        <v>234</v>
      </c>
      <c r="D1098" s="21" t="s">
        <v>5492</v>
      </c>
      <c r="E1098" s="20" t="s">
        <v>7251</v>
      </c>
      <c r="F1098" s="20" t="s">
        <v>7380</v>
      </c>
    </row>
    <row r="1099" spans="1:6" ht="58" x14ac:dyDescent="0.35">
      <c r="A1099" s="20" t="s">
        <v>1357</v>
      </c>
      <c r="B1099" s="20" t="s">
        <v>6505</v>
      </c>
      <c r="C1099" s="21" t="s">
        <v>234</v>
      </c>
      <c r="D1099" s="21" t="s">
        <v>5492</v>
      </c>
      <c r="E1099" s="20" t="s">
        <v>7150</v>
      </c>
      <c r="F1099" s="20" t="s">
        <v>7380</v>
      </c>
    </row>
    <row r="1100" spans="1:6" ht="29" x14ac:dyDescent="0.35">
      <c r="A1100" s="20" t="s">
        <v>1358</v>
      </c>
      <c r="B1100" s="20" t="s">
        <v>1359</v>
      </c>
      <c r="C1100" s="21" t="s">
        <v>234</v>
      </c>
      <c r="D1100" s="21" t="s">
        <v>5492</v>
      </c>
      <c r="E1100" s="20" t="s">
        <v>7150</v>
      </c>
      <c r="F1100" s="20" t="s">
        <v>7380</v>
      </c>
    </row>
    <row r="1101" spans="1:6" ht="58" x14ac:dyDescent="0.35">
      <c r="A1101" s="20" t="s">
        <v>1360</v>
      </c>
      <c r="B1101" s="20" t="s">
        <v>6506</v>
      </c>
      <c r="C1101" s="21" t="s">
        <v>234</v>
      </c>
      <c r="D1101" s="21" t="s">
        <v>5492</v>
      </c>
      <c r="E1101" s="20" t="s">
        <v>7150</v>
      </c>
      <c r="F1101" s="20" t="s">
        <v>7380</v>
      </c>
    </row>
    <row r="1102" spans="1:6" x14ac:dyDescent="0.35">
      <c r="A1102" s="20" t="s">
        <v>5628</v>
      </c>
      <c r="B1102" s="20" t="s">
        <v>6507</v>
      </c>
      <c r="C1102" s="21" t="s">
        <v>234</v>
      </c>
      <c r="D1102" s="21" t="s">
        <v>5492</v>
      </c>
      <c r="E1102" s="20" t="s">
        <v>7150</v>
      </c>
      <c r="F1102" s="20" t="s">
        <v>7380</v>
      </c>
    </row>
    <row r="1103" spans="1:6" ht="29" x14ac:dyDescent="0.35">
      <c r="A1103" s="20" t="s">
        <v>1361</v>
      </c>
      <c r="B1103" s="20" t="s">
        <v>1362</v>
      </c>
      <c r="C1103" s="21" t="s">
        <v>234</v>
      </c>
      <c r="D1103" s="21" t="s">
        <v>5492</v>
      </c>
      <c r="E1103" s="20" t="s">
        <v>7150</v>
      </c>
      <c r="F1103" s="20" t="s">
        <v>7380</v>
      </c>
    </row>
    <row r="1104" spans="1:6" x14ac:dyDescent="0.35">
      <c r="A1104" s="20" t="s">
        <v>5629</v>
      </c>
      <c r="B1104" s="20" t="s">
        <v>6508</v>
      </c>
      <c r="C1104" s="21" t="s">
        <v>234</v>
      </c>
      <c r="D1104" s="21" t="s">
        <v>5492</v>
      </c>
      <c r="E1104" s="20" t="s">
        <v>7150</v>
      </c>
      <c r="F1104" s="20" t="s">
        <v>7380</v>
      </c>
    </row>
    <row r="1105" spans="1:6" ht="43.5" x14ac:dyDescent="0.35">
      <c r="A1105" s="20" t="s">
        <v>1363</v>
      </c>
      <c r="B1105" s="20" t="s">
        <v>6509</v>
      </c>
      <c r="C1105" s="21" t="s">
        <v>234</v>
      </c>
      <c r="D1105" s="21" t="s">
        <v>5492</v>
      </c>
      <c r="E1105" s="20" t="s">
        <v>7150</v>
      </c>
      <c r="F1105" s="20" t="s">
        <v>7380</v>
      </c>
    </row>
    <row r="1106" spans="1:6" x14ac:dyDescent="0.35">
      <c r="A1106" s="20" t="s">
        <v>5630</v>
      </c>
      <c r="B1106" s="20" t="s">
        <v>6510</v>
      </c>
      <c r="C1106" s="21" t="s">
        <v>234</v>
      </c>
      <c r="D1106" s="21" t="s">
        <v>5492</v>
      </c>
      <c r="E1106" s="20" t="s">
        <v>7150</v>
      </c>
      <c r="F1106" s="20" t="s">
        <v>7380</v>
      </c>
    </row>
    <row r="1107" spans="1:6" ht="43.5" x14ac:dyDescent="0.35">
      <c r="A1107" s="20" t="s">
        <v>1364</v>
      </c>
      <c r="B1107" s="20" t="s">
        <v>6511</v>
      </c>
      <c r="C1107" s="21" t="s">
        <v>234</v>
      </c>
      <c r="D1107" s="21" t="s">
        <v>5492</v>
      </c>
      <c r="E1107" s="20" t="s">
        <v>7150</v>
      </c>
      <c r="F1107" s="20" t="s">
        <v>7380</v>
      </c>
    </row>
    <row r="1108" spans="1:6" x14ac:dyDescent="0.35">
      <c r="A1108" s="20" t="s">
        <v>5631</v>
      </c>
      <c r="B1108" s="20" t="s">
        <v>6512</v>
      </c>
      <c r="C1108" s="21" t="s">
        <v>234</v>
      </c>
      <c r="D1108" s="21" t="s">
        <v>5492</v>
      </c>
      <c r="E1108" s="20" t="s">
        <v>7150</v>
      </c>
      <c r="F1108" s="20" t="s">
        <v>7380</v>
      </c>
    </row>
    <row r="1109" spans="1:6" ht="29" x14ac:dyDescent="0.35">
      <c r="A1109" s="20" t="s">
        <v>1365</v>
      </c>
      <c r="B1109" s="20" t="s">
        <v>6513</v>
      </c>
      <c r="C1109" s="21" t="s">
        <v>234</v>
      </c>
      <c r="D1109" s="21" t="s">
        <v>5492</v>
      </c>
      <c r="E1109" s="20" t="s">
        <v>7150</v>
      </c>
      <c r="F1109" s="20" t="s">
        <v>7380</v>
      </c>
    </row>
    <row r="1110" spans="1:6" ht="29" x14ac:dyDescent="0.35">
      <c r="A1110" s="20" t="s">
        <v>1366</v>
      </c>
      <c r="B1110" s="20" t="s">
        <v>6514</v>
      </c>
      <c r="C1110" s="21" t="s">
        <v>234</v>
      </c>
      <c r="D1110" s="21" t="s">
        <v>5492</v>
      </c>
      <c r="E1110" s="20" t="s">
        <v>7150</v>
      </c>
      <c r="F1110" s="20" t="s">
        <v>7380</v>
      </c>
    </row>
    <row r="1111" spans="1:6" ht="29" x14ac:dyDescent="0.35">
      <c r="A1111" s="20" t="s">
        <v>1367</v>
      </c>
      <c r="B1111" s="20" t="s">
        <v>1368</v>
      </c>
      <c r="C1111" s="21" t="s">
        <v>234</v>
      </c>
      <c r="D1111" s="21" t="s">
        <v>5492</v>
      </c>
      <c r="E1111" s="20" t="s">
        <v>7150</v>
      </c>
      <c r="F1111" s="20" t="s">
        <v>7380</v>
      </c>
    </row>
    <row r="1112" spans="1:6" ht="29" x14ac:dyDescent="0.35">
      <c r="A1112" s="20" t="s">
        <v>1369</v>
      </c>
      <c r="B1112" s="20" t="s">
        <v>6515</v>
      </c>
      <c r="C1112" s="21" t="s">
        <v>234</v>
      </c>
      <c r="D1112" s="21" t="s">
        <v>5492</v>
      </c>
      <c r="E1112" s="20" t="s">
        <v>7150</v>
      </c>
      <c r="F1112" s="20" t="s">
        <v>7380</v>
      </c>
    </row>
    <row r="1113" spans="1:6" x14ac:dyDescent="0.35">
      <c r="A1113" s="20" t="s">
        <v>5632</v>
      </c>
      <c r="B1113" s="20" t="s">
        <v>6516</v>
      </c>
      <c r="C1113" s="21" t="s">
        <v>234</v>
      </c>
      <c r="D1113" s="21" t="s">
        <v>5492</v>
      </c>
      <c r="E1113" s="20" t="s">
        <v>7150</v>
      </c>
      <c r="F1113" s="20" t="s">
        <v>7380</v>
      </c>
    </row>
    <row r="1114" spans="1:6" x14ac:dyDescent="0.35">
      <c r="A1114" s="20" t="s">
        <v>1370</v>
      </c>
      <c r="B1114" s="20" t="s">
        <v>1371</v>
      </c>
      <c r="C1114" s="21" t="s">
        <v>234</v>
      </c>
      <c r="D1114" s="21" t="s">
        <v>5492</v>
      </c>
      <c r="E1114" s="20" t="s">
        <v>7150</v>
      </c>
      <c r="F1114" s="20" t="s">
        <v>7380</v>
      </c>
    </row>
    <row r="1115" spans="1:6" x14ac:dyDescent="0.35">
      <c r="A1115" s="20" t="s">
        <v>5633</v>
      </c>
      <c r="B1115" s="20" t="s">
        <v>6517</v>
      </c>
      <c r="C1115" s="21" t="s">
        <v>234</v>
      </c>
      <c r="D1115" s="21" t="s">
        <v>5492</v>
      </c>
      <c r="E1115" s="20" t="s">
        <v>7150</v>
      </c>
      <c r="F1115" s="20" t="s">
        <v>7380</v>
      </c>
    </row>
    <row r="1116" spans="1:6" x14ac:dyDescent="0.35">
      <c r="A1116" s="20" t="s">
        <v>5634</v>
      </c>
      <c r="B1116" s="20" t="s">
        <v>6518</v>
      </c>
      <c r="C1116" s="21" t="s">
        <v>234</v>
      </c>
      <c r="D1116" s="21" t="s">
        <v>5492</v>
      </c>
      <c r="E1116" s="20" t="s">
        <v>7150</v>
      </c>
      <c r="F1116" s="20" t="s">
        <v>7380</v>
      </c>
    </row>
    <row r="1117" spans="1:6" ht="29" x14ac:dyDescent="0.35">
      <c r="A1117" s="20" t="s">
        <v>1372</v>
      </c>
      <c r="B1117" s="20" t="s">
        <v>6519</v>
      </c>
      <c r="C1117" s="21" t="s">
        <v>234</v>
      </c>
      <c r="D1117" s="21" t="s">
        <v>5492</v>
      </c>
      <c r="E1117" s="20" t="s">
        <v>7150</v>
      </c>
      <c r="F1117" s="20" t="s">
        <v>7380</v>
      </c>
    </row>
    <row r="1118" spans="1:6" ht="29" x14ac:dyDescent="0.35">
      <c r="A1118" s="20" t="s">
        <v>1373</v>
      </c>
      <c r="B1118" s="20" t="s">
        <v>1374</v>
      </c>
      <c r="C1118" s="21" t="s">
        <v>234</v>
      </c>
      <c r="D1118" s="21" t="s">
        <v>5492</v>
      </c>
      <c r="E1118" s="20" t="s">
        <v>7150</v>
      </c>
      <c r="F1118" s="20" t="s">
        <v>7380</v>
      </c>
    </row>
    <row r="1119" spans="1:6" ht="29" x14ac:dyDescent="0.35">
      <c r="A1119" s="20" t="s">
        <v>1375</v>
      </c>
      <c r="B1119" s="20" t="s">
        <v>1376</v>
      </c>
      <c r="C1119" s="21" t="s">
        <v>234</v>
      </c>
      <c r="D1119" s="21" t="s">
        <v>5492</v>
      </c>
      <c r="E1119" s="20" t="s">
        <v>7150</v>
      </c>
      <c r="F1119" s="20" t="s">
        <v>7380</v>
      </c>
    </row>
    <row r="1120" spans="1:6" ht="29" x14ac:dyDescent="0.35">
      <c r="A1120" s="20" t="s">
        <v>1377</v>
      </c>
      <c r="B1120" s="20" t="s">
        <v>6520</v>
      </c>
      <c r="C1120" s="21" t="s">
        <v>234</v>
      </c>
      <c r="D1120" s="21" t="s">
        <v>5492</v>
      </c>
      <c r="E1120" s="20" t="s">
        <v>7150</v>
      </c>
      <c r="F1120" s="20" t="s">
        <v>7380</v>
      </c>
    </row>
    <row r="1121" spans="1:6" ht="29" x14ac:dyDescent="0.35">
      <c r="A1121" s="20" t="s">
        <v>1378</v>
      </c>
      <c r="B1121" s="20" t="s">
        <v>6521</v>
      </c>
      <c r="C1121" s="21" t="s">
        <v>234</v>
      </c>
      <c r="D1121" s="21" t="s">
        <v>5492</v>
      </c>
      <c r="E1121" s="20" t="s">
        <v>7150</v>
      </c>
      <c r="F1121" s="20" t="s">
        <v>7380</v>
      </c>
    </row>
    <row r="1122" spans="1:6" ht="43.5" x14ac:dyDescent="0.35">
      <c r="A1122" s="20" t="s">
        <v>1379</v>
      </c>
      <c r="B1122" s="20" t="s">
        <v>6522</v>
      </c>
      <c r="C1122" s="21" t="s">
        <v>234</v>
      </c>
      <c r="D1122" s="21" t="s">
        <v>5492</v>
      </c>
      <c r="E1122" s="20" t="s">
        <v>7150</v>
      </c>
      <c r="F1122" s="20" t="s">
        <v>7380</v>
      </c>
    </row>
    <row r="1123" spans="1:6" ht="29" x14ac:dyDescent="0.35">
      <c r="A1123" s="20" t="s">
        <v>1380</v>
      </c>
      <c r="B1123" s="20" t="s">
        <v>1381</v>
      </c>
      <c r="C1123" s="21" t="s">
        <v>234</v>
      </c>
      <c r="D1123" s="21" t="s">
        <v>5492</v>
      </c>
      <c r="E1123" s="20" t="s">
        <v>7150</v>
      </c>
      <c r="F1123" s="20" t="s">
        <v>7380</v>
      </c>
    </row>
    <row r="1124" spans="1:6" x14ac:dyDescent="0.35">
      <c r="A1124" s="20" t="s">
        <v>5635</v>
      </c>
      <c r="B1124" s="20" t="s">
        <v>6523</v>
      </c>
      <c r="C1124" s="21" t="s">
        <v>234</v>
      </c>
      <c r="D1124" s="21" t="s">
        <v>5492</v>
      </c>
      <c r="E1124" s="20" t="s">
        <v>7150</v>
      </c>
      <c r="F1124" s="20" t="s">
        <v>7380</v>
      </c>
    </row>
    <row r="1125" spans="1:6" ht="29" x14ac:dyDescent="0.35">
      <c r="A1125" s="20" t="s">
        <v>1382</v>
      </c>
      <c r="B1125" s="20" t="s">
        <v>1383</v>
      </c>
      <c r="C1125" s="21" t="s">
        <v>234</v>
      </c>
      <c r="D1125" s="21" t="s">
        <v>5492</v>
      </c>
      <c r="E1125" s="20" t="s">
        <v>7150</v>
      </c>
      <c r="F1125" s="20" t="s">
        <v>7380</v>
      </c>
    </row>
    <row r="1126" spans="1:6" x14ac:dyDescent="0.35">
      <c r="A1126" s="20" t="s">
        <v>5636</v>
      </c>
      <c r="B1126" s="20" t="s">
        <v>6524</v>
      </c>
      <c r="C1126" s="21" t="s">
        <v>234</v>
      </c>
      <c r="D1126" s="21" t="s">
        <v>5492</v>
      </c>
      <c r="E1126" s="20" t="s">
        <v>7150</v>
      </c>
      <c r="F1126" s="20" t="s">
        <v>7380</v>
      </c>
    </row>
    <row r="1127" spans="1:6" x14ac:dyDescent="0.35">
      <c r="A1127" s="20" t="s">
        <v>5637</v>
      </c>
      <c r="B1127" s="20" t="s">
        <v>6525</v>
      </c>
      <c r="C1127" s="21" t="s">
        <v>234</v>
      </c>
      <c r="D1127" s="21" t="s">
        <v>5492</v>
      </c>
      <c r="E1127" s="20" t="s">
        <v>7150</v>
      </c>
      <c r="F1127" s="20" t="s">
        <v>7380</v>
      </c>
    </row>
    <row r="1128" spans="1:6" ht="29" x14ac:dyDescent="0.35">
      <c r="A1128" s="20" t="s">
        <v>1384</v>
      </c>
      <c r="B1128" s="20" t="s">
        <v>6526</v>
      </c>
      <c r="C1128" s="21" t="s">
        <v>65</v>
      </c>
      <c r="D1128" s="21" t="s">
        <v>5492</v>
      </c>
      <c r="E1128" s="20" t="s">
        <v>7149</v>
      </c>
      <c r="F1128" s="20" t="s">
        <v>7380</v>
      </c>
    </row>
    <row r="1129" spans="1:6" ht="29" x14ac:dyDescent="0.35">
      <c r="A1129" s="20" t="s">
        <v>1385</v>
      </c>
      <c r="B1129" s="20" t="s">
        <v>6527</v>
      </c>
      <c r="C1129" s="21" t="s">
        <v>53</v>
      </c>
      <c r="D1129" s="21" t="s">
        <v>5492</v>
      </c>
      <c r="E1129" s="20" t="s">
        <v>7138</v>
      </c>
      <c r="F1129" s="20" t="s">
        <v>7380</v>
      </c>
    </row>
    <row r="1130" spans="1:6" x14ac:dyDescent="0.35">
      <c r="A1130" s="20" t="s">
        <v>1386</v>
      </c>
      <c r="B1130" s="20" t="s">
        <v>6528</v>
      </c>
      <c r="C1130" s="21" t="s">
        <v>117</v>
      </c>
      <c r="D1130" s="21" t="s">
        <v>5254</v>
      </c>
      <c r="E1130" s="20" t="s">
        <v>7162</v>
      </c>
      <c r="F1130" s="20" t="s">
        <v>7380</v>
      </c>
    </row>
    <row r="1131" spans="1:6" x14ac:dyDescent="0.35">
      <c r="A1131" s="20" t="s">
        <v>1387</v>
      </c>
      <c r="B1131" s="20" t="s">
        <v>1388</v>
      </c>
      <c r="C1131" s="21" t="s">
        <v>117</v>
      </c>
      <c r="D1131" s="21" t="s">
        <v>5492</v>
      </c>
      <c r="E1131" s="20" t="s">
        <v>7162</v>
      </c>
      <c r="F1131" s="20" t="s">
        <v>7380</v>
      </c>
    </row>
    <row r="1132" spans="1:6" x14ac:dyDescent="0.35">
      <c r="A1132" s="20" t="s">
        <v>1389</v>
      </c>
      <c r="B1132" s="20" t="s">
        <v>1390</v>
      </c>
      <c r="C1132" s="21" t="s">
        <v>117</v>
      </c>
      <c r="D1132" s="21" t="s">
        <v>5492</v>
      </c>
      <c r="E1132" s="20" t="s">
        <v>7162</v>
      </c>
      <c r="F1132" s="20" t="s">
        <v>7380</v>
      </c>
    </row>
    <row r="1133" spans="1:6" ht="29" x14ac:dyDescent="0.35">
      <c r="A1133" s="20" t="s">
        <v>1391</v>
      </c>
      <c r="B1133" s="20" t="s">
        <v>1392</v>
      </c>
      <c r="C1133" s="21" t="s">
        <v>117</v>
      </c>
      <c r="D1133" s="21" t="s">
        <v>5492</v>
      </c>
      <c r="E1133" s="20" t="s">
        <v>7162</v>
      </c>
      <c r="F1133" s="20" t="s">
        <v>7380</v>
      </c>
    </row>
    <row r="1134" spans="1:6" x14ac:dyDescent="0.35">
      <c r="A1134" s="20" t="s">
        <v>5354</v>
      </c>
      <c r="B1134" s="20" t="s">
        <v>5355</v>
      </c>
      <c r="C1134" s="21" t="s">
        <v>3445</v>
      </c>
      <c r="D1134" s="21" t="s">
        <v>5492</v>
      </c>
      <c r="E1134" s="20" t="s">
        <v>7141</v>
      </c>
      <c r="F1134" s="20" t="s">
        <v>7380</v>
      </c>
    </row>
    <row r="1135" spans="1:6" x14ac:dyDescent="0.35">
      <c r="A1135" s="20" t="s">
        <v>5356</v>
      </c>
      <c r="B1135" s="20" t="s">
        <v>5357</v>
      </c>
      <c r="C1135" s="21" t="s">
        <v>3445</v>
      </c>
      <c r="D1135" s="21" t="s">
        <v>5492</v>
      </c>
      <c r="E1135" s="20" t="s">
        <v>7141</v>
      </c>
      <c r="F1135" s="20" t="s">
        <v>7380</v>
      </c>
    </row>
    <row r="1136" spans="1:6" ht="43.5" x14ac:dyDescent="0.35">
      <c r="A1136" s="20" t="s">
        <v>1393</v>
      </c>
      <c r="B1136" s="20" t="s">
        <v>1394</v>
      </c>
      <c r="C1136" s="21" t="s">
        <v>112</v>
      </c>
      <c r="D1136" s="21" t="s">
        <v>5492</v>
      </c>
      <c r="E1136" s="20" t="s">
        <v>7139</v>
      </c>
      <c r="F1136" s="20" t="s">
        <v>7380</v>
      </c>
    </row>
    <row r="1137" spans="1:6" x14ac:dyDescent="0.35">
      <c r="A1137" s="20" t="s">
        <v>1395</v>
      </c>
      <c r="B1137" s="20" t="s">
        <v>6529</v>
      </c>
      <c r="C1137" s="21" t="s">
        <v>112</v>
      </c>
      <c r="D1137" s="21" t="s">
        <v>5492</v>
      </c>
      <c r="E1137" s="20" t="s">
        <v>7139</v>
      </c>
      <c r="F1137" s="20" t="s">
        <v>7380</v>
      </c>
    </row>
    <row r="1138" spans="1:6" x14ac:dyDescent="0.35">
      <c r="A1138" s="20" t="s">
        <v>1396</v>
      </c>
      <c r="B1138" s="20" t="s">
        <v>1397</v>
      </c>
      <c r="C1138" s="21" t="s">
        <v>112</v>
      </c>
      <c r="D1138" s="21" t="s">
        <v>5492</v>
      </c>
      <c r="E1138" s="20" t="s">
        <v>7139</v>
      </c>
      <c r="F1138" s="20" t="s">
        <v>7380</v>
      </c>
    </row>
    <row r="1139" spans="1:6" x14ac:dyDescent="0.35">
      <c r="A1139" s="20" t="s">
        <v>1398</v>
      </c>
      <c r="B1139" s="20" t="s">
        <v>1399</v>
      </c>
      <c r="C1139" s="21" t="s">
        <v>1079</v>
      </c>
      <c r="D1139" s="21" t="s">
        <v>5492</v>
      </c>
      <c r="E1139" s="20" t="s">
        <v>7218</v>
      </c>
      <c r="F1139" s="20" t="s">
        <v>7380</v>
      </c>
    </row>
    <row r="1140" spans="1:6" x14ac:dyDescent="0.35">
      <c r="A1140" s="20" t="s">
        <v>1400</v>
      </c>
      <c r="B1140" s="20" t="s">
        <v>1401</v>
      </c>
      <c r="C1140" s="21" t="s">
        <v>1079</v>
      </c>
      <c r="D1140" s="21" t="s">
        <v>5254</v>
      </c>
      <c r="E1140" s="20" t="s">
        <v>7218</v>
      </c>
      <c r="F1140" s="20" t="s">
        <v>7380</v>
      </c>
    </row>
    <row r="1141" spans="1:6" x14ac:dyDescent="0.35">
      <c r="A1141" s="20" t="s">
        <v>1402</v>
      </c>
      <c r="B1141" s="20" t="s">
        <v>1403</v>
      </c>
      <c r="C1141" s="21" t="s">
        <v>1079</v>
      </c>
      <c r="D1141" s="21" t="s">
        <v>5254</v>
      </c>
      <c r="E1141" s="20" t="s">
        <v>7218</v>
      </c>
      <c r="F1141" s="20" t="s">
        <v>7380</v>
      </c>
    </row>
    <row r="1142" spans="1:6" ht="29" x14ac:dyDescent="0.35">
      <c r="A1142" s="20" t="s">
        <v>1404</v>
      </c>
      <c r="B1142" s="20" t="s">
        <v>1405</v>
      </c>
      <c r="C1142" s="21" t="s">
        <v>1079</v>
      </c>
      <c r="D1142" s="21" t="s">
        <v>5254</v>
      </c>
      <c r="E1142" s="20" t="s">
        <v>7218</v>
      </c>
      <c r="F1142" s="20" t="s">
        <v>7380</v>
      </c>
    </row>
    <row r="1143" spans="1:6" ht="29" x14ac:dyDescent="0.35">
      <c r="A1143" s="20" t="s">
        <v>1406</v>
      </c>
      <c r="B1143" s="20" t="s">
        <v>1407</v>
      </c>
      <c r="C1143" s="21" t="s">
        <v>1079</v>
      </c>
      <c r="D1143" s="21" t="s">
        <v>5254</v>
      </c>
      <c r="E1143" s="20" t="s">
        <v>7218</v>
      </c>
      <c r="F1143" s="20" t="s">
        <v>7380</v>
      </c>
    </row>
    <row r="1144" spans="1:6" ht="29" x14ac:dyDescent="0.35">
      <c r="A1144" s="20" t="s">
        <v>1408</v>
      </c>
      <c r="B1144" s="20" t="s">
        <v>1409</v>
      </c>
      <c r="C1144" s="21" t="s">
        <v>1079</v>
      </c>
      <c r="D1144" s="21" t="s">
        <v>5254</v>
      </c>
      <c r="E1144" s="20" t="s">
        <v>7218</v>
      </c>
      <c r="F1144" s="20" t="s">
        <v>7380</v>
      </c>
    </row>
    <row r="1145" spans="1:6" x14ac:dyDescent="0.35">
      <c r="A1145" s="20" t="s">
        <v>1410</v>
      </c>
      <c r="B1145" s="20" t="s">
        <v>1411</v>
      </c>
      <c r="C1145" s="21" t="s">
        <v>1079</v>
      </c>
      <c r="D1145" s="21" t="s">
        <v>5254</v>
      </c>
      <c r="E1145" s="20" t="s">
        <v>7218</v>
      </c>
      <c r="F1145" s="20" t="s">
        <v>7380</v>
      </c>
    </row>
    <row r="1146" spans="1:6" x14ac:dyDescent="0.35">
      <c r="A1146" s="20" t="s">
        <v>1412</v>
      </c>
      <c r="B1146" s="20" t="s">
        <v>1413</v>
      </c>
      <c r="C1146" s="21" t="s">
        <v>1079</v>
      </c>
      <c r="D1146" s="21" t="s">
        <v>5254</v>
      </c>
      <c r="E1146" s="20" t="s">
        <v>7218</v>
      </c>
      <c r="F1146" s="20" t="s">
        <v>7380</v>
      </c>
    </row>
    <row r="1147" spans="1:6" x14ac:dyDescent="0.35">
      <c r="A1147" s="20" t="s">
        <v>1414</v>
      </c>
      <c r="B1147" s="20" t="s">
        <v>1415</v>
      </c>
      <c r="C1147" s="21" t="s">
        <v>1079</v>
      </c>
      <c r="D1147" s="21" t="s">
        <v>5254</v>
      </c>
      <c r="E1147" s="20" t="s">
        <v>7218</v>
      </c>
      <c r="F1147" s="20" t="s">
        <v>7380</v>
      </c>
    </row>
    <row r="1148" spans="1:6" ht="43.5" x14ac:dyDescent="0.35">
      <c r="A1148" s="20" t="s">
        <v>1416</v>
      </c>
      <c r="B1148" s="20" t="s">
        <v>6530</v>
      </c>
      <c r="C1148" s="21" t="s">
        <v>117</v>
      </c>
      <c r="D1148" s="21" t="s">
        <v>5492</v>
      </c>
      <c r="E1148" s="20" t="s">
        <v>7162</v>
      </c>
      <c r="F1148" s="20" t="s">
        <v>7380</v>
      </c>
    </row>
    <row r="1149" spans="1:6" ht="29" x14ac:dyDescent="0.35">
      <c r="A1149" s="20" t="s">
        <v>1417</v>
      </c>
      <c r="B1149" s="20" t="s">
        <v>6531</v>
      </c>
      <c r="C1149" s="21" t="s">
        <v>31</v>
      </c>
      <c r="D1149" s="21" t="s">
        <v>5492</v>
      </c>
      <c r="E1149" s="20" t="s">
        <v>7144</v>
      </c>
      <c r="F1149" s="20" t="s">
        <v>7380</v>
      </c>
    </row>
    <row r="1150" spans="1:6" ht="29" x14ac:dyDescent="0.35">
      <c r="A1150" s="20" t="s">
        <v>1418</v>
      </c>
      <c r="B1150" s="20" t="s">
        <v>1419</v>
      </c>
      <c r="C1150" s="21" t="s">
        <v>70</v>
      </c>
      <c r="D1150" s="21" t="s">
        <v>5492</v>
      </c>
      <c r="E1150" s="20" t="s">
        <v>7140</v>
      </c>
      <c r="F1150" s="20" t="s">
        <v>7380</v>
      </c>
    </row>
    <row r="1151" spans="1:6" ht="43.5" x14ac:dyDescent="0.35">
      <c r="A1151" s="20" t="s">
        <v>1420</v>
      </c>
      <c r="B1151" s="20" t="s">
        <v>6532</v>
      </c>
      <c r="C1151" s="21" t="s">
        <v>9</v>
      </c>
      <c r="D1151" s="21" t="s">
        <v>5254</v>
      </c>
      <c r="E1151" s="20" t="s">
        <v>7142</v>
      </c>
      <c r="F1151" s="20" t="s">
        <v>7380</v>
      </c>
    </row>
    <row r="1152" spans="1:6" ht="43.5" x14ac:dyDescent="0.35">
      <c r="A1152" s="20" t="s">
        <v>1421</v>
      </c>
      <c r="B1152" s="20" t="s">
        <v>6533</v>
      </c>
      <c r="C1152" s="21" t="s">
        <v>16</v>
      </c>
      <c r="D1152" s="21" t="s">
        <v>5492</v>
      </c>
      <c r="E1152" s="20" t="s">
        <v>7148</v>
      </c>
      <c r="F1152" s="20" t="s">
        <v>7380</v>
      </c>
    </row>
    <row r="1153" spans="1:6" ht="29" x14ac:dyDescent="0.35">
      <c r="A1153" s="20" t="s">
        <v>1422</v>
      </c>
      <c r="B1153" s="20" t="s">
        <v>1423</v>
      </c>
      <c r="C1153" s="21" t="s">
        <v>117</v>
      </c>
      <c r="D1153" s="21" t="s">
        <v>5492</v>
      </c>
      <c r="E1153" s="20" t="s">
        <v>7162</v>
      </c>
      <c r="F1153" s="20" t="s">
        <v>7380</v>
      </c>
    </row>
    <row r="1154" spans="1:6" x14ac:dyDescent="0.35">
      <c r="A1154" s="20" t="s">
        <v>1424</v>
      </c>
      <c r="B1154" s="20" t="s">
        <v>1425</v>
      </c>
      <c r="C1154" s="21" t="s">
        <v>1079</v>
      </c>
      <c r="D1154" s="21" t="s">
        <v>5254</v>
      </c>
      <c r="E1154" s="20" t="s">
        <v>7218</v>
      </c>
      <c r="F1154" s="20" t="s">
        <v>7380</v>
      </c>
    </row>
    <row r="1155" spans="1:6" x14ac:dyDescent="0.35">
      <c r="A1155" s="20" t="s">
        <v>1426</v>
      </c>
      <c r="B1155" s="20" t="s">
        <v>1427</v>
      </c>
      <c r="C1155" s="21" t="s">
        <v>1079</v>
      </c>
      <c r="D1155" s="21" t="s">
        <v>5492</v>
      </c>
      <c r="E1155" s="20" t="s">
        <v>7218</v>
      </c>
      <c r="F1155" s="20" t="s">
        <v>7380</v>
      </c>
    </row>
    <row r="1156" spans="1:6" ht="29" x14ac:dyDescent="0.35">
      <c r="A1156" s="20" t="s">
        <v>1428</v>
      </c>
      <c r="B1156" s="20" t="s">
        <v>1429</v>
      </c>
      <c r="C1156" s="21" t="s">
        <v>1079</v>
      </c>
      <c r="D1156" s="21" t="s">
        <v>5492</v>
      </c>
      <c r="E1156" s="20" t="s">
        <v>7218</v>
      </c>
      <c r="F1156" s="20" t="s">
        <v>7380</v>
      </c>
    </row>
    <row r="1157" spans="1:6" ht="29" x14ac:dyDescent="0.35">
      <c r="A1157" s="20" t="s">
        <v>1430</v>
      </c>
      <c r="B1157" s="20" t="s">
        <v>6534</v>
      </c>
      <c r="C1157" s="21" t="s">
        <v>152</v>
      </c>
      <c r="D1157" s="21" t="s">
        <v>5492</v>
      </c>
      <c r="E1157" s="20" t="s">
        <v>7170</v>
      </c>
      <c r="F1157" s="20" t="s">
        <v>7380</v>
      </c>
    </row>
    <row r="1158" spans="1:6" ht="29" x14ac:dyDescent="0.35">
      <c r="A1158" s="20" t="s">
        <v>1431</v>
      </c>
      <c r="B1158" s="20" t="s">
        <v>6535</v>
      </c>
      <c r="C1158" s="21" t="s">
        <v>152</v>
      </c>
      <c r="D1158" s="21" t="s">
        <v>5492</v>
      </c>
      <c r="E1158" s="20" t="s">
        <v>7170</v>
      </c>
      <c r="F1158" s="20" t="s">
        <v>7380</v>
      </c>
    </row>
    <row r="1159" spans="1:6" x14ac:dyDescent="0.35">
      <c r="A1159" s="20" t="s">
        <v>1432</v>
      </c>
      <c r="B1159" s="20" t="s">
        <v>1433</v>
      </c>
      <c r="C1159" s="21" t="s">
        <v>7</v>
      </c>
      <c r="D1159" s="21" t="s">
        <v>5254</v>
      </c>
      <c r="E1159" s="20" t="s">
        <v>7252</v>
      </c>
      <c r="F1159" s="20" t="s">
        <v>7380</v>
      </c>
    </row>
    <row r="1160" spans="1:6" x14ac:dyDescent="0.35">
      <c r="A1160" s="20" t="s">
        <v>1434</v>
      </c>
      <c r="B1160" s="20" t="s">
        <v>6536</v>
      </c>
      <c r="C1160" s="21" t="s">
        <v>7</v>
      </c>
      <c r="D1160" s="21" t="s">
        <v>5254</v>
      </c>
      <c r="E1160" s="20" t="s">
        <v>7143</v>
      </c>
      <c r="F1160" s="20" t="s">
        <v>7380</v>
      </c>
    </row>
    <row r="1161" spans="1:6" x14ac:dyDescent="0.35">
      <c r="A1161" s="20" t="s">
        <v>1435</v>
      </c>
      <c r="B1161" s="20" t="s">
        <v>6537</v>
      </c>
      <c r="C1161" s="21" t="s">
        <v>7</v>
      </c>
      <c r="D1161" s="21" t="s">
        <v>5254</v>
      </c>
      <c r="E1161" s="20" t="s">
        <v>7143</v>
      </c>
      <c r="F1161" s="20" t="s">
        <v>7380</v>
      </c>
    </row>
    <row r="1162" spans="1:6" x14ac:dyDescent="0.35">
      <c r="A1162" s="20" t="s">
        <v>1436</v>
      </c>
      <c r="B1162" s="20" t="s">
        <v>6538</v>
      </c>
      <c r="C1162" s="21" t="s">
        <v>7</v>
      </c>
      <c r="D1162" s="21" t="s">
        <v>5254</v>
      </c>
      <c r="E1162" s="20" t="s">
        <v>7143</v>
      </c>
      <c r="F1162" s="20" t="s">
        <v>7380</v>
      </c>
    </row>
    <row r="1163" spans="1:6" x14ac:dyDescent="0.35">
      <c r="A1163" s="20" t="s">
        <v>1437</v>
      </c>
      <c r="B1163" s="20" t="s">
        <v>6539</v>
      </c>
      <c r="C1163" s="21" t="s">
        <v>7</v>
      </c>
      <c r="D1163" s="21" t="s">
        <v>5254</v>
      </c>
      <c r="E1163" s="20" t="s">
        <v>7143</v>
      </c>
      <c r="F1163" s="20" t="s">
        <v>7380</v>
      </c>
    </row>
    <row r="1164" spans="1:6" x14ac:dyDescent="0.35">
      <c r="A1164" s="20" t="s">
        <v>1438</v>
      </c>
      <c r="B1164" s="20" t="s">
        <v>1439</v>
      </c>
      <c r="C1164" s="21" t="s">
        <v>7</v>
      </c>
      <c r="D1164" s="21" t="s">
        <v>5254</v>
      </c>
      <c r="E1164" s="20" t="s">
        <v>7143</v>
      </c>
      <c r="F1164" s="20" t="s">
        <v>7380</v>
      </c>
    </row>
    <row r="1165" spans="1:6" x14ac:dyDescent="0.35">
      <c r="A1165" s="20" t="s">
        <v>1440</v>
      </c>
      <c r="B1165" s="20" t="s">
        <v>1441</v>
      </c>
      <c r="C1165" s="21" t="s">
        <v>7</v>
      </c>
      <c r="D1165" s="21" t="s">
        <v>5492</v>
      </c>
      <c r="E1165" s="20" t="s">
        <v>7143</v>
      </c>
      <c r="F1165" s="20" t="s">
        <v>7380</v>
      </c>
    </row>
    <row r="1166" spans="1:6" x14ac:dyDescent="0.35">
      <c r="A1166" s="20" t="s">
        <v>1442</v>
      </c>
      <c r="B1166" s="20" t="s">
        <v>1443</v>
      </c>
      <c r="C1166" s="21" t="s">
        <v>7</v>
      </c>
      <c r="D1166" s="21" t="s">
        <v>5492</v>
      </c>
      <c r="E1166" s="20" t="s">
        <v>7143</v>
      </c>
      <c r="F1166" s="20" t="s">
        <v>7380</v>
      </c>
    </row>
    <row r="1167" spans="1:6" x14ac:dyDescent="0.35">
      <c r="A1167" s="20" t="s">
        <v>1444</v>
      </c>
      <c r="B1167" s="20" t="s">
        <v>1445</v>
      </c>
      <c r="C1167" s="21" t="s">
        <v>7</v>
      </c>
      <c r="D1167" s="21" t="s">
        <v>5492</v>
      </c>
      <c r="E1167" s="20" t="s">
        <v>7143</v>
      </c>
      <c r="F1167" s="20" t="s">
        <v>7380</v>
      </c>
    </row>
    <row r="1168" spans="1:6" x14ac:dyDescent="0.35">
      <c r="A1168" s="20" t="s">
        <v>1446</v>
      </c>
      <c r="B1168" s="20" t="s">
        <v>1447</v>
      </c>
      <c r="C1168" s="21" t="s">
        <v>7</v>
      </c>
      <c r="D1168" s="21" t="s">
        <v>5492</v>
      </c>
      <c r="E1168" s="20" t="s">
        <v>7143</v>
      </c>
      <c r="F1168" s="20" t="s">
        <v>7380</v>
      </c>
    </row>
    <row r="1169" spans="1:6" ht="43.5" x14ac:dyDescent="0.35">
      <c r="A1169" s="20" t="s">
        <v>1448</v>
      </c>
      <c r="B1169" s="20" t="s">
        <v>6540</v>
      </c>
      <c r="C1169" s="21" t="s">
        <v>53</v>
      </c>
      <c r="D1169" s="21" t="s">
        <v>5492</v>
      </c>
      <c r="E1169" s="20" t="s">
        <v>7138</v>
      </c>
      <c r="F1169" s="20" t="s">
        <v>7380</v>
      </c>
    </row>
    <row r="1170" spans="1:6" ht="43.5" x14ac:dyDescent="0.35">
      <c r="A1170" s="20" t="s">
        <v>1449</v>
      </c>
      <c r="B1170" s="20" t="s">
        <v>6541</v>
      </c>
      <c r="C1170" s="21" t="s">
        <v>53</v>
      </c>
      <c r="D1170" s="21" t="s">
        <v>5492</v>
      </c>
      <c r="E1170" s="20" t="s">
        <v>7138</v>
      </c>
      <c r="F1170" s="20" t="s">
        <v>7380</v>
      </c>
    </row>
    <row r="1171" spans="1:6" ht="43.5" x14ac:dyDescent="0.35">
      <c r="A1171" s="20" t="s">
        <v>1450</v>
      </c>
      <c r="B1171" s="20" t="s">
        <v>1451</v>
      </c>
      <c r="C1171" s="21" t="s">
        <v>53</v>
      </c>
      <c r="D1171" s="21" t="s">
        <v>5492</v>
      </c>
      <c r="E1171" s="20" t="s">
        <v>7138</v>
      </c>
      <c r="F1171" s="20" t="s">
        <v>7380</v>
      </c>
    </row>
    <row r="1172" spans="1:6" ht="29" x14ac:dyDescent="0.35">
      <c r="A1172" s="20" t="s">
        <v>1452</v>
      </c>
      <c r="B1172" s="20" t="s">
        <v>1453</v>
      </c>
      <c r="C1172" s="21" t="s">
        <v>53</v>
      </c>
      <c r="D1172" s="21" t="s">
        <v>5492</v>
      </c>
      <c r="E1172" s="20" t="s">
        <v>7138</v>
      </c>
      <c r="F1172" s="20" t="s">
        <v>7380</v>
      </c>
    </row>
    <row r="1173" spans="1:6" ht="29" x14ac:dyDescent="0.35">
      <c r="A1173" s="20" t="s">
        <v>1454</v>
      </c>
      <c r="B1173" s="20" t="s">
        <v>1455</v>
      </c>
      <c r="C1173" s="21" t="s">
        <v>117</v>
      </c>
      <c r="D1173" s="21" t="s">
        <v>5492</v>
      </c>
      <c r="E1173" s="20" t="s">
        <v>7162</v>
      </c>
      <c r="F1173" s="20" t="s">
        <v>7380</v>
      </c>
    </row>
    <row r="1174" spans="1:6" ht="58" x14ac:dyDescent="0.35">
      <c r="A1174" s="20" t="s">
        <v>1456</v>
      </c>
      <c r="B1174" s="20" t="s">
        <v>1457</v>
      </c>
      <c r="C1174" s="21" t="s">
        <v>117</v>
      </c>
      <c r="D1174" s="21" t="s">
        <v>5492</v>
      </c>
      <c r="E1174" s="20" t="s">
        <v>7162</v>
      </c>
      <c r="F1174" s="20" t="s">
        <v>7380</v>
      </c>
    </row>
    <row r="1175" spans="1:6" x14ac:dyDescent="0.35">
      <c r="A1175" s="20" t="s">
        <v>1458</v>
      </c>
      <c r="B1175" s="20" t="s">
        <v>1459</v>
      </c>
      <c r="C1175" s="21" t="s">
        <v>117</v>
      </c>
      <c r="D1175" s="21" t="s">
        <v>5492</v>
      </c>
      <c r="E1175" s="20" t="s">
        <v>7162</v>
      </c>
      <c r="F1175" s="20" t="s">
        <v>7380</v>
      </c>
    </row>
    <row r="1176" spans="1:6" ht="29" x14ac:dyDescent="0.35">
      <c r="A1176" s="20" t="s">
        <v>1460</v>
      </c>
      <c r="B1176" s="20" t="s">
        <v>1461</v>
      </c>
      <c r="C1176" s="21" t="s">
        <v>117</v>
      </c>
      <c r="D1176" s="21" t="s">
        <v>5492</v>
      </c>
      <c r="E1176" s="20" t="s">
        <v>7162</v>
      </c>
      <c r="F1176" s="20" t="s">
        <v>7380</v>
      </c>
    </row>
    <row r="1177" spans="1:6" ht="43.5" x14ac:dyDescent="0.35">
      <c r="A1177" s="20" t="s">
        <v>1462</v>
      </c>
      <c r="B1177" s="20" t="s">
        <v>1463</v>
      </c>
      <c r="C1177" s="21" t="s">
        <v>234</v>
      </c>
      <c r="D1177" s="21" t="s">
        <v>5492</v>
      </c>
      <c r="E1177" s="20" t="s">
        <v>7150</v>
      </c>
      <c r="F1177" s="20" t="s">
        <v>7380</v>
      </c>
    </row>
    <row r="1178" spans="1:6" ht="29" x14ac:dyDescent="0.35">
      <c r="A1178" s="20" t="s">
        <v>1464</v>
      </c>
      <c r="B1178" s="20" t="s">
        <v>1465</v>
      </c>
      <c r="C1178" s="21" t="s">
        <v>234</v>
      </c>
      <c r="D1178" s="21" t="s">
        <v>5492</v>
      </c>
      <c r="E1178" s="20" t="s">
        <v>7150</v>
      </c>
      <c r="F1178" s="20" t="s">
        <v>7380</v>
      </c>
    </row>
    <row r="1179" spans="1:6" ht="29" x14ac:dyDescent="0.35">
      <c r="A1179" s="20" t="s">
        <v>1466</v>
      </c>
      <c r="B1179" s="20" t="s">
        <v>1467</v>
      </c>
      <c r="C1179" s="21" t="s">
        <v>234</v>
      </c>
      <c r="D1179" s="21" t="s">
        <v>5492</v>
      </c>
      <c r="E1179" s="20" t="s">
        <v>7150</v>
      </c>
      <c r="F1179" s="20" t="s">
        <v>7380</v>
      </c>
    </row>
    <row r="1180" spans="1:6" ht="29" x14ac:dyDescent="0.35">
      <c r="A1180" s="20" t="s">
        <v>1468</v>
      </c>
      <c r="B1180" s="20" t="s">
        <v>1469</v>
      </c>
      <c r="C1180" s="21" t="s">
        <v>234</v>
      </c>
      <c r="D1180" s="21" t="s">
        <v>5492</v>
      </c>
      <c r="E1180" s="20" t="s">
        <v>7150</v>
      </c>
      <c r="F1180" s="20" t="s">
        <v>7380</v>
      </c>
    </row>
    <row r="1181" spans="1:6" ht="29" x14ac:dyDescent="0.35">
      <c r="A1181" s="20" t="s">
        <v>1470</v>
      </c>
      <c r="B1181" s="20" t="s">
        <v>1471</v>
      </c>
      <c r="C1181" s="21" t="s">
        <v>117</v>
      </c>
      <c r="D1181" s="21" t="s">
        <v>5492</v>
      </c>
      <c r="E1181" s="20" t="s">
        <v>7162</v>
      </c>
      <c r="F1181" s="20" t="s">
        <v>7380</v>
      </c>
    </row>
    <row r="1182" spans="1:6" ht="29" x14ac:dyDescent="0.35">
      <c r="A1182" s="20" t="s">
        <v>1472</v>
      </c>
      <c r="B1182" s="20" t="s">
        <v>6542</v>
      </c>
      <c r="C1182" s="21" t="s">
        <v>117</v>
      </c>
      <c r="D1182" s="21" t="s">
        <v>5492</v>
      </c>
      <c r="E1182" s="20" t="s">
        <v>7162</v>
      </c>
      <c r="F1182" s="20" t="s">
        <v>7380</v>
      </c>
    </row>
    <row r="1183" spans="1:6" ht="29" x14ac:dyDescent="0.35">
      <c r="A1183" s="20" t="s">
        <v>1473</v>
      </c>
      <c r="B1183" s="20" t="s">
        <v>1474</v>
      </c>
      <c r="C1183" s="21" t="s">
        <v>65</v>
      </c>
      <c r="D1183" s="21" t="s">
        <v>5492</v>
      </c>
      <c r="E1183" s="20" t="s">
        <v>7149</v>
      </c>
      <c r="F1183" s="20" t="s">
        <v>7380</v>
      </c>
    </row>
    <row r="1184" spans="1:6" ht="29" x14ac:dyDescent="0.35">
      <c r="A1184" s="20" t="s">
        <v>1475</v>
      </c>
      <c r="B1184" s="20" t="s">
        <v>1476</v>
      </c>
      <c r="C1184" s="21" t="s">
        <v>7</v>
      </c>
      <c r="D1184" s="21" t="s">
        <v>5492</v>
      </c>
      <c r="E1184" s="20" t="s">
        <v>7143</v>
      </c>
      <c r="F1184" s="20" t="s">
        <v>7380</v>
      </c>
    </row>
    <row r="1185" spans="1:6" ht="58" x14ac:dyDescent="0.35">
      <c r="A1185" s="20" t="s">
        <v>1477</v>
      </c>
      <c r="B1185" s="20" t="s">
        <v>6543</v>
      </c>
      <c r="C1185" s="21" t="s">
        <v>7</v>
      </c>
      <c r="D1185" s="21" t="s">
        <v>5492</v>
      </c>
      <c r="E1185" s="20" t="s">
        <v>7143</v>
      </c>
      <c r="F1185" s="20" t="s">
        <v>7380</v>
      </c>
    </row>
    <row r="1186" spans="1:6" ht="29" x14ac:dyDescent="0.35">
      <c r="A1186" s="20" t="s">
        <v>1478</v>
      </c>
      <c r="B1186" s="20" t="s">
        <v>6544</v>
      </c>
      <c r="C1186" s="21" t="s">
        <v>7</v>
      </c>
      <c r="D1186" s="21" t="s">
        <v>5492</v>
      </c>
      <c r="E1186" s="20" t="s">
        <v>7143</v>
      </c>
      <c r="F1186" s="20" t="s">
        <v>7380</v>
      </c>
    </row>
    <row r="1187" spans="1:6" ht="43.5" x14ac:dyDescent="0.35">
      <c r="A1187" s="20" t="s">
        <v>1479</v>
      </c>
      <c r="B1187" s="20" t="s">
        <v>1480</v>
      </c>
      <c r="C1187" s="21" t="s">
        <v>7</v>
      </c>
      <c r="D1187" s="21" t="s">
        <v>5492</v>
      </c>
      <c r="E1187" s="20" t="s">
        <v>7143</v>
      </c>
      <c r="F1187" s="20" t="s">
        <v>7380</v>
      </c>
    </row>
    <row r="1188" spans="1:6" x14ac:dyDescent="0.35">
      <c r="A1188" s="20" t="s">
        <v>1481</v>
      </c>
      <c r="B1188" s="20" t="s">
        <v>6545</v>
      </c>
      <c r="C1188" s="21" t="s">
        <v>117</v>
      </c>
      <c r="D1188" s="21" t="s">
        <v>5492</v>
      </c>
      <c r="E1188" s="20" t="s">
        <v>7162</v>
      </c>
      <c r="F1188" s="20" t="s">
        <v>7380</v>
      </c>
    </row>
    <row r="1189" spans="1:6" x14ac:dyDescent="0.35">
      <c r="A1189" s="20" t="s">
        <v>1482</v>
      </c>
      <c r="B1189" s="20" t="s">
        <v>6546</v>
      </c>
      <c r="C1189" s="21" t="s">
        <v>117</v>
      </c>
      <c r="D1189" s="21" t="s">
        <v>5492</v>
      </c>
      <c r="E1189" s="20" t="s">
        <v>7162</v>
      </c>
      <c r="F1189" s="20" t="s">
        <v>7380</v>
      </c>
    </row>
    <row r="1190" spans="1:6" x14ac:dyDescent="0.35">
      <c r="A1190" s="20" t="s">
        <v>1483</v>
      </c>
      <c r="B1190" s="20" t="s">
        <v>6547</v>
      </c>
      <c r="C1190" s="21" t="s">
        <v>50</v>
      </c>
      <c r="D1190" s="21" t="s">
        <v>5254</v>
      </c>
      <c r="E1190" s="20" t="s">
        <v>7146</v>
      </c>
      <c r="F1190" s="20" t="s">
        <v>7380</v>
      </c>
    </row>
    <row r="1191" spans="1:6" x14ac:dyDescent="0.35">
      <c r="A1191" s="20" t="s">
        <v>1484</v>
      </c>
      <c r="B1191" s="20" t="s">
        <v>6548</v>
      </c>
      <c r="C1191" s="21" t="s">
        <v>50</v>
      </c>
      <c r="D1191" s="21" t="s">
        <v>5492</v>
      </c>
      <c r="E1191" s="20" t="s">
        <v>7146</v>
      </c>
      <c r="F1191" s="20" t="s">
        <v>7380</v>
      </c>
    </row>
    <row r="1192" spans="1:6" x14ac:dyDescent="0.35">
      <c r="A1192" s="20" t="s">
        <v>1485</v>
      </c>
      <c r="B1192" s="20" t="s">
        <v>6549</v>
      </c>
      <c r="C1192" s="21" t="s">
        <v>50</v>
      </c>
      <c r="D1192" s="21" t="s">
        <v>5254</v>
      </c>
      <c r="E1192" s="20" t="s">
        <v>7146</v>
      </c>
      <c r="F1192" s="20" t="s">
        <v>7380</v>
      </c>
    </row>
    <row r="1193" spans="1:6" x14ac:dyDescent="0.35">
      <c r="A1193" s="20" t="s">
        <v>1486</v>
      </c>
      <c r="B1193" s="20" t="s">
        <v>6550</v>
      </c>
      <c r="C1193" s="21" t="s">
        <v>50</v>
      </c>
      <c r="D1193" s="21" t="s">
        <v>5492</v>
      </c>
      <c r="E1193" s="20" t="s">
        <v>7146</v>
      </c>
      <c r="F1193" s="20" t="s">
        <v>7380</v>
      </c>
    </row>
    <row r="1194" spans="1:6" x14ac:dyDescent="0.35">
      <c r="A1194" s="20" t="s">
        <v>1487</v>
      </c>
      <c r="B1194" s="20" t="s">
        <v>6551</v>
      </c>
      <c r="C1194" s="21" t="s">
        <v>234</v>
      </c>
      <c r="D1194" s="21" t="s">
        <v>5492</v>
      </c>
      <c r="E1194" s="20" t="s">
        <v>7150</v>
      </c>
      <c r="F1194" s="20" t="s">
        <v>7380</v>
      </c>
    </row>
    <row r="1195" spans="1:6" x14ac:dyDescent="0.35">
      <c r="A1195" s="20" t="s">
        <v>1488</v>
      </c>
      <c r="B1195" s="20" t="s">
        <v>6552</v>
      </c>
      <c r="C1195" s="21" t="s">
        <v>234</v>
      </c>
      <c r="D1195" s="21" t="s">
        <v>5492</v>
      </c>
      <c r="E1195" s="20" t="s">
        <v>7150</v>
      </c>
      <c r="F1195" s="20" t="s">
        <v>7380</v>
      </c>
    </row>
    <row r="1196" spans="1:6" x14ac:dyDescent="0.35">
      <c r="A1196" s="20" t="s">
        <v>1489</v>
      </c>
      <c r="B1196" s="20" t="s">
        <v>6553</v>
      </c>
      <c r="C1196" s="21" t="s">
        <v>234</v>
      </c>
      <c r="D1196" s="21" t="s">
        <v>5492</v>
      </c>
      <c r="E1196" s="20" t="s">
        <v>7150</v>
      </c>
      <c r="F1196" s="20" t="s">
        <v>7380</v>
      </c>
    </row>
    <row r="1197" spans="1:6" x14ac:dyDescent="0.35">
      <c r="A1197" s="20" t="s">
        <v>1490</v>
      </c>
      <c r="B1197" s="20" t="s">
        <v>6554</v>
      </c>
      <c r="C1197" s="21" t="s">
        <v>234</v>
      </c>
      <c r="D1197" s="21" t="s">
        <v>5492</v>
      </c>
      <c r="E1197" s="20" t="s">
        <v>7150</v>
      </c>
      <c r="F1197" s="20" t="s">
        <v>7380</v>
      </c>
    </row>
    <row r="1198" spans="1:6" x14ac:dyDescent="0.35">
      <c r="A1198" s="20" t="s">
        <v>1491</v>
      </c>
      <c r="B1198" s="20" t="s">
        <v>6555</v>
      </c>
      <c r="C1198" s="21" t="s">
        <v>234</v>
      </c>
      <c r="D1198" s="21" t="s">
        <v>5492</v>
      </c>
      <c r="E1198" s="20" t="s">
        <v>7150</v>
      </c>
      <c r="F1198" s="20" t="s">
        <v>7380</v>
      </c>
    </row>
    <row r="1199" spans="1:6" x14ac:dyDescent="0.35">
      <c r="A1199" s="20" t="s">
        <v>1492</v>
      </c>
      <c r="B1199" s="20" t="s">
        <v>6556</v>
      </c>
      <c r="C1199" s="21" t="s">
        <v>234</v>
      </c>
      <c r="D1199" s="21" t="s">
        <v>5492</v>
      </c>
      <c r="E1199" s="20" t="s">
        <v>7150</v>
      </c>
      <c r="F1199" s="20" t="s">
        <v>7380</v>
      </c>
    </row>
    <row r="1200" spans="1:6" x14ac:dyDescent="0.35">
      <c r="A1200" s="20" t="s">
        <v>1493</v>
      </c>
      <c r="B1200" s="20" t="s">
        <v>6557</v>
      </c>
      <c r="C1200" s="21" t="s">
        <v>234</v>
      </c>
      <c r="D1200" s="21" t="s">
        <v>5492</v>
      </c>
      <c r="E1200" s="20" t="s">
        <v>7150</v>
      </c>
      <c r="F1200" s="20" t="s">
        <v>7380</v>
      </c>
    </row>
    <row r="1201" spans="1:6" x14ac:dyDescent="0.35">
      <c r="A1201" s="20" t="s">
        <v>1494</v>
      </c>
      <c r="B1201" s="20" t="s">
        <v>6558</v>
      </c>
      <c r="C1201" s="21" t="s">
        <v>234</v>
      </c>
      <c r="D1201" s="21" t="s">
        <v>5492</v>
      </c>
      <c r="E1201" s="20" t="s">
        <v>7150</v>
      </c>
      <c r="F1201" s="20" t="s">
        <v>7380</v>
      </c>
    </row>
    <row r="1202" spans="1:6" x14ac:dyDescent="0.35">
      <c r="A1202" s="20" t="s">
        <v>1495</v>
      </c>
      <c r="B1202" s="20" t="s">
        <v>6559</v>
      </c>
      <c r="C1202" s="21" t="s">
        <v>234</v>
      </c>
      <c r="D1202" s="21" t="s">
        <v>5492</v>
      </c>
      <c r="E1202" s="20" t="s">
        <v>7150</v>
      </c>
      <c r="F1202" s="20" t="s">
        <v>7380</v>
      </c>
    </row>
    <row r="1203" spans="1:6" ht="29" x14ac:dyDescent="0.35">
      <c r="A1203" s="20" t="s">
        <v>1496</v>
      </c>
      <c r="B1203" s="20" t="s">
        <v>6560</v>
      </c>
      <c r="C1203" s="21" t="s">
        <v>152</v>
      </c>
      <c r="D1203" s="21" t="s">
        <v>5492</v>
      </c>
      <c r="E1203" s="20" t="s">
        <v>7170</v>
      </c>
      <c r="F1203" s="20" t="s">
        <v>7380</v>
      </c>
    </row>
    <row r="1204" spans="1:6" ht="29" x14ac:dyDescent="0.35">
      <c r="A1204" s="20" t="s">
        <v>1497</v>
      </c>
      <c r="B1204" s="20" t="s">
        <v>6561</v>
      </c>
      <c r="C1204" s="21" t="s">
        <v>152</v>
      </c>
      <c r="D1204" s="21" t="s">
        <v>5492</v>
      </c>
      <c r="E1204" s="20" t="s">
        <v>7170</v>
      </c>
      <c r="F1204" s="20" t="s">
        <v>7380</v>
      </c>
    </row>
    <row r="1205" spans="1:6" x14ac:dyDescent="0.35">
      <c r="A1205" s="20" t="s">
        <v>1498</v>
      </c>
      <c r="B1205" s="20" t="s">
        <v>1499</v>
      </c>
      <c r="C1205" s="21" t="s">
        <v>152</v>
      </c>
      <c r="D1205" s="21" t="s">
        <v>5492</v>
      </c>
      <c r="E1205" s="20" t="s">
        <v>7170</v>
      </c>
      <c r="F1205" s="20" t="s">
        <v>7380</v>
      </c>
    </row>
    <row r="1206" spans="1:6" ht="29" x14ac:dyDescent="0.35">
      <c r="A1206" s="20" t="s">
        <v>1500</v>
      </c>
      <c r="B1206" s="20" t="s">
        <v>6562</v>
      </c>
      <c r="C1206" s="21" t="s">
        <v>152</v>
      </c>
      <c r="D1206" s="21" t="s">
        <v>5492</v>
      </c>
      <c r="E1206" s="20" t="s">
        <v>7170</v>
      </c>
      <c r="F1206" s="20" t="s">
        <v>7380</v>
      </c>
    </row>
    <row r="1207" spans="1:6" ht="29" x14ac:dyDescent="0.35">
      <c r="A1207" s="20" t="s">
        <v>1501</v>
      </c>
      <c r="B1207" s="20" t="s">
        <v>6563</v>
      </c>
      <c r="C1207" s="21" t="s">
        <v>152</v>
      </c>
      <c r="D1207" s="21" t="s">
        <v>5492</v>
      </c>
      <c r="E1207" s="20" t="s">
        <v>7170</v>
      </c>
      <c r="F1207" s="20" t="s">
        <v>7380</v>
      </c>
    </row>
    <row r="1208" spans="1:6" x14ac:dyDescent="0.35">
      <c r="A1208" s="20" t="s">
        <v>1502</v>
      </c>
      <c r="B1208" s="20" t="s">
        <v>6564</v>
      </c>
      <c r="C1208" s="21" t="s">
        <v>152</v>
      </c>
      <c r="D1208" s="21" t="s">
        <v>5492</v>
      </c>
      <c r="E1208" s="20" t="s">
        <v>7170</v>
      </c>
      <c r="F1208" s="20" t="s">
        <v>7380</v>
      </c>
    </row>
    <row r="1209" spans="1:6" x14ac:dyDescent="0.35">
      <c r="A1209" s="20" t="s">
        <v>1503</v>
      </c>
      <c r="B1209" s="20" t="s">
        <v>6565</v>
      </c>
      <c r="C1209" s="21" t="s">
        <v>152</v>
      </c>
      <c r="D1209" s="21" t="s">
        <v>5492</v>
      </c>
      <c r="E1209" s="20" t="s">
        <v>7170</v>
      </c>
      <c r="F1209" s="20" t="s">
        <v>7380</v>
      </c>
    </row>
    <row r="1210" spans="1:6" x14ac:dyDescent="0.35">
      <c r="A1210" s="20" t="s">
        <v>1504</v>
      </c>
      <c r="B1210" s="20" t="s">
        <v>6566</v>
      </c>
      <c r="C1210" s="21" t="s">
        <v>152</v>
      </c>
      <c r="D1210" s="21" t="s">
        <v>5492</v>
      </c>
      <c r="E1210" s="20" t="s">
        <v>7170</v>
      </c>
      <c r="F1210" s="20" t="s">
        <v>7380</v>
      </c>
    </row>
    <row r="1211" spans="1:6" ht="43.5" x14ac:dyDescent="0.35">
      <c r="A1211" s="20" t="s">
        <v>1505</v>
      </c>
      <c r="B1211" s="20" t="s">
        <v>6567</v>
      </c>
      <c r="C1211" s="21" t="s">
        <v>50</v>
      </c>
      <c r="D1211" s="21" t="s">
        <v>5492</v>
      </c>
      <c r="E1211" s="20" t="s">
        <v>7253</v>
      </c>
      <c r="F1211" s="20" t="s">
        <v>7380</v>
      </c>
    </row>
    <row r="1212" spans="1:6" x14ac:dyDescent="0.35">
      <c r="A1212" s="20" t="s">
        <v>1506</v>
      </c>
      <c r="B1212" s="20" t="s">
        <v>6568</v>
      </c>
      <c r="C1212" s="21" t="s">
        <v>50</v>
      </c>
      <c r="D1212" s="21" t="s">
        <v>5492</v>
      </c>
      <c r="E1212" s="20" t="s">
        <v>7253</v>
      </c>
      <c r="F1212" s="20" t="s">
        <v>7380</v>
      </c>
    </row>
    <row r="1213" spans="1:6" x14ac:dyDescent="0.35">
      <c r="A1213" s="20" t="s">
        <v>1507</v>
      </c>
      <c r="B1213" s="20" t="s">
        <v>1508</v>
      </c>
      <c r="C1213" s="21" t="s">
        <v>31</v>
      </c>
      <c r="D1213" s="21" t="s">
        <v>5254</v>
      </c>
      <c r="E1213" s="20" t="s">
        <v>7144</v>
      </c>
      <c r="F1213" s="20" t="s">
        <v>7380</v>
      </c>
    </row>
    <row r="1214" spans="1:6" ht="29" x14ac:dyDescent="0.35">
      <c r="A1214" s="20" t="s">
        <v>1509</v>
      </c>
      <c r="B1214" s="20" t="s">
        <v>6569</v>
      </c>
      <c r="C1214" s="21" t="s">
        <v>114</v>
      </c>
      <c r="D1214" s="21" t="s">
        <v>5254</v>
      </c>
      <c r="E1214" s="20" t="s">
        <v>7147</v>
      </c>
      <c r="F1214" s="20" t="s">
        <v>7380</v>
      </c>
    </row>
    <row r="1215" spans="1:6" ht="29" x14ac:dyDescent="0.35">
      <c r="A1215" s="20" t="s">
        <v>1510</v>
      </c>
      <c r="B1215" s="20" t="s">
        <v>6570</v>
      </c>
      <c r="C1215" s="21" t="s">
        <v>114</v>
      </c>
      <c r="D1215" s="21" t="s">
        <v>5254</v>
      </c>
      <c r="E1215" s="20" t="s">
        <v>7147</v>
      </c>
      <c r="F1215" s="20" t="s">
        <v>7380</v>
      </c>
    </row>
    <row r="1216" spans="1:6" ht="29" x14ac:dyDescent="0.35">
      <c r="A1216" s="20" t="s">
        <v>1511</v>
      </c>
      <c r="B1216" s="20" t="s">
        <v>6571</v>
      </c>
      <c r="C1216" s="21" t="s">
        <v>114</v>
      </c>
      <c r="D1216" s="21" t="s">
        <v>5254</v>
      </c>
      <c r="E1216" s="20" t="s">
        <v>7147</v>
      </c>
      <c r="F1216" s="20" t="s">
        <v>7380</v>
      </c>
    </row>
    <row r="1217" spans="1:6" ht="29" x14ac:dyDescent="0.35">
      <c r="A1217" s="20" t="s">
        <v>1512</v>
      </c>
      <c r="B1217" s="20" t="s">
        <v>1513</v>
      </c>
      <c r="C1217" s="21" t="s">
        <v>114</v>
      </c>
      <c r="D1217" s="21" t="s">
        <v>5254</v>
      </c>
      <c r="E1217" s="20" t="s">
        <v>7147</v>
      </c>
      <c r="F1217" s="20" t="s">
        <v>7380</v>
      </c>
    </row>
    <row r="1218" spans="1:6" x14ac:dyDescent="0.35">
      <c r="A1218" s="20" t="s">
        <v>1514</v>
      </c>
      <c r="B1218" s="20" t="s">
        <v>1515</v>
      </c>
      <c r="C1218" s="21" t="s">
        <v>114</v>
      </c>
      <c r="D1218" s="21" t="s">
        <v>5254</v>
      </c>
      <c r="E1218" s="20" t="s">
        <v>7147</v>
      </c>
      <c r="F1218" s="20" t="s">
        <v>7380</v>
      </c>
    </row>
    <row r="1219" spans="1:6" ht="29" x14ac:dyDescent="0.35">
      <c r="A1219" s="20" t="s">
        <v>1516</v>
      </c>
      <c r="B1219" s="20" t="s">
        <v>6572</v>
      </c>
      <c r="C1219" s="21" t="s">
        <v>114</v>
      </c>
      <c r="D1219" s="21" t="s">
        <v>5492</v>
      </c>
      <c r="E1219" s="20" t="s">
        <v>7147</v>
      </c>
      <c r="F1219" s="20" t="s">
        <v>7380</v>
      </c>
    </row>
    <row r="1220" spans="1:6" ht="29" x14ac:dyDescent="0.35">
      <c r="A1220" s="20" t="s">
        <v>1517</v>
      </c>
      <c r="B1220" s="20" t="s">
        <v>6573</v>
      </c>
      <c r="C1220" s="21" t="s">
        <v>114</v>
      </c>
      <c r="D1220" s="21" t="s">
        <v>5254</v>
      </c>
      <c r="E1220" s="20" t="s">
        <v>7254</v>
      </c>
      <c r="F1220" s="20" t="s">
        <v>7380</v>
      </c>
    </row>
    <row r="1221" spans="1:6" ht="29" x14ac:dyDescent="0.35">
      <c r="A1221" s="20" t="s">
        <v>1518</v>
      </c>
      <c r="B1221" s="20" t="s">
        <v>6574</v>
      </c>
      <c r="C1221" s="21" t="s">
        <v>114</v>
      </c>
      <c r="D1221" s="21" t="s">
        <v>5254</v>
      </c>
      <c r="E1221" s="20" t="s">
        <v>7147</v>
      </c>
      <c r="F1221" s="20" t="s">
        <v>7380</v>
      </c>
    </row>
    <row r="1222" spans="1:6" ht="29" x14ac:dyDescent="0.35">
      <c r="A1222" s="20" t="s">
        <v>1519</v>
      </c>
      <c r="B1222" s="20" t="s">
        <v>6575</v>
      </c>
      <c r="C1222" s="21" t="s">
        <v>114</v>
      </c>
      <c r="D1222" s="21" t="s">
        <v>5254</v>
      </c>
      <c r="E1222" s="20" t="s">
        <v>7147</v>
      </c>
      <c r="F1222" s="20" t="s">
        <v>7380</v>
      </c>
    </row>
    <row r="1223" spans="1:6" ht="29" x14ac:dyDescent="0.35">
      <c r="A1223" s="20" t="s">
        <v>1520</v>
      </c>
      <c r="B1223" s="20" t="s">
        <v>6576</v>
      </c>
      <c r="C1223" s="21" t="s">
        <v>114</v>
      </c>
      <c r="D1223" s="21" t="s">
        <v>5254</v>
      </c>
      <c r="E1223" s="20" t="s">
        <v>7147</v>
      </c>
      <c r="F1223" s="20" t="s">
        <v>7380</v>
      </c>
    </row>
    <row r="1224" spans="1:6" ht="29" x14ac:dyDescent="0.35">
      <c r="A1224" s="20" t="s">
        <v>1521</v>
      </c>
      <c r="B1224" s="20" t="s">
        <v>6577</v>
      </c>
      <c r="C1224" s="21" t="s">
        <v>114</v>
      </c>
      <c r="D1224" s="21" t="s">
        <v>5254</v>
      </c>
      <c r="E1224" s="20" t="s">
        <v>7147</v>
      </c>
      <c r="F1224" s="20" t="s">
        <v>7380</v>
      </c>
    </row>
    <row r="1225" spans="1:6" ht="29" x14ac:dyDescent="0.35">
      <c r="A1225" s="20" t="s">
        <v>1522</v>
      </c>
      <c r="B1225" s="20" t="s">
        <v>6578</v>
      </c>
      <c r="C1225" s="21" t="s">
        <v>114</v>
      </c>
      <c r="D1225" s="21" t="s">
        <v>5254</v>
      </c>
      <c r="E1225" s="20" t="s">
        <v>7147</v>
      </c>
      <c r="F1225" s="20" t="s">
        <v>7380</v>
      </c>
    </row>
    <row r="1226" spans="1:6" ht="29" x14ac:dyDescent="0.35">
      <c r="A1226" s="20" t="s">
        <v>1523</v>
      </c>
      <c r="B1226" s="20" t="s">
        <v>6579</v>
      </c>
      <c r="C1226" s="21" t="s">
        <v>114</v>
      </c>
      <c r="D1226" s="21" t="s">
        <v>5254</v>
      </c>
      <c r="E1226" s="20" t="s">
        <v>7255</v>
      </c>
      <c r="F1226" s="20" t="s">
        <v>7380</v>
      </c>
    </row>
    <row r="1227" spans="1:6" ht="29" x14ac:dyDescent="0.35">
      <c r="A1227" s="20" t="s">
        <v>1524</v>
      </c>
      <c r="B1227" s="20" t="s">
        <v>6580</v>
      </c>
      <c r="C1227" s="21" t="s">
        <v>114</v>
      </c>
      <c r="D1227" s="21" t="s">
        <v>5254</v>
      </c>
      <c r="E1227" s="20" t="s">
        <v>7147</v>
      </c>
      <c r="F1227" s="20" t="s">
        <v>7380</v>
      </c>
    </row>
    <row r="1228" spans="1:6" ht="29" x14ac:dyDescent="0.35">
      <c r="A1228" s="20" t="s">
        <v>1525</v>
      </c>
      <c r="B1228" s="20" t="s">
        <v>6581</v>
      </c>
      <c r="C1228" s="21" t="s">
        <v>114</v>
      </c>
      <c r="D1228" s="21" t="s">
        <v>5254</v>
      </c>
      <c r="E1228" s="20" t="s">
        <v>7147</v>
      </c>
      <c r="F1228" s="20" t="s">
        <v>7380</v>
      </c>
    </row>
    <row r="1229" spans="1:6" ht="29" x14ac:dyDescent="0.35">
      <c r="A1229" s="20" t="s">
        <v>1526</v>
      </c>
      <c r="B1229" s="20" t="s">
        <v>6582</v>
      </c>
      <c r="C1229" s="21" t="s">
        <v>114</v>
      </c>
      <c r="D1229" s="21" t="s">
        <v>5254</v>
      </c>
      <c r="E1229" s="20" t="s">
        <v>7147</v>
      </c>
      <c r="F1229" s="20" t="s">
        <v>7380</v>
      </c>
    </row>
    <row r="1230" spans="1:6" ht="29" x14ac:dyDescent="0.35">
      <c r="A1230" s="20" t="s">
        <v>1527</v>
      </c>
      <c r="B1230" s="20" t="s">
        <v>6583</v>
      </c>
      <c r="C1230" s="21" t="s">
        <v>114</v>
      </c>
      <c r="D1230" s="21" t="s">
        <v>5254</v>
      </c>
      <c r="E1230" s="20" t="s">
        <v>7147</v>
      </c>
      <c r="F1230" s="20" t="s">
        <v>7380</v>
      </c>
    </row>
    <row r="1231" spans="1:6" ht="29" x14ac:dyDescent="0.35">
      <c r="A1231" s="20" t="s">
        <v>1528</v>
      </c>
      <c r="B1231" s="20" t="s">
        <v>6584</v>
      </c>
      <c r="C1231" s="21" t="s">
        <v>114</v>
      </c>
      <c r="D1231" s="21" t="s">
        <v>5254</v>
      </c>
      <c r="E1231" s="20" t="s">
        <v>7147</v>
      </c>
      <c r="F1231" s="20" t="s">
        <v>7380</v>
      </c>
    </row>
    <row r="1232" spans="1:6" ht="29" x14ac:dyDescent="0.35">
      <c r="A1232" s="20" t="s">
        <v>1529</v>
      </c>
      <c r="B1232" s="20" t="s">
        <v>6585</v>
      </c>
      <c r="C1232" s="21" t="s">
        <v>114</v>
      </c>
      <c r="D1232" s="21" t="s">
        <v>5254</v>
      </c>
      <c r="E1232" s="20" t="s">
        <v>7147</v>
      </c>
      <c r="F1232" s="20" t="s">
        <v>7380</v>
      </c>
    </row>
    <row r="1233" spans="1:6" x14ac:dyDescent="0.35">
      <c r="A1233" s="20" t="s">
        <v>1530</v>
      </c>
      <c r="B1233" s="20" t="s">
        <v>1531</v>
      </c>
      <c r="C1233" s="21" t="s">
        <v>114</v>
      </c>
      <c r="D1233" s="21" t="s">
        <v>5254</v>
      </c>
      <c r="E1233" s="20" t="s">
        <v>7147</v>
      </c>
      <c r="F1233" s="20" t="s">
        <v>7380</v>
      </c>
    </row>
    <row r="1234" spans="1:6" ht="29" x14ac:dyDescent="0.35">
      <c r="A1234" s="20" t="s">
        <v>1532</v>
      </c>
      <c r="B1234" s="20" t="s">
        <v>6586</v>
      </c>
      <c r="C1234" s="21" t="s">
        <v>114</v>
      </c>
      <c r="D1234" s="21" t="s">
        <v>5254</v>
      </c>
      <c r="E1234" s="20" t="s">
        <v>7147</v>
      </c>
      <c r="F1234" s="20" t="s">
        <v>7380</v>
      </c>
    </row>
    <row r="1235" spans="1:6" x14ac:dyDescent="0.35">
      <c r="A1235" s="20" t="s">
        <v>1533</v>
      </c>
      <c r="B1235" s="20" t="s">
        <v>6587</v>
      </c>
      <c r="C1235" s="21" t="s">
        <v>114</v>
      </c>
      <c r="D1235" s="21" t="s">
        <v>5254</v>
      </c>
      <c r="E1235" s="20" t="s">
        <v>7147</v>
      </c>
      <c r="F1235" s="20" t="s">
        <v>7380</v>
      </c>
    </row>
    <row r="1236" spans="1:6" ht="58" x14ac:dyDescent="0.35">
      <c r="A1236" s="20" t="s">
        <v>5358</v>
      </c>
      <c r="B1236" s="20" t="s">
        <v>6588</v>
      </c>
      <c r="C1236" s="21" t="s">
        <v>3445</v>
      </c>
      <c r="D1236" s="21" t="s">
        <v>5492</v>
      </c>
      <c r="E1236" s="20" t="s">
        <v>7256</v>
      </c>
      <c r="F1236" s="20" t="s">
        <v>7380</v>
      </c>
    </row>
    <row r="1237" spans="1:6" ht="29" x14ac:dyDescent="0.35">
      <c r="A1237" s="20" t="s">
        <v>5359</v>
      </c>
      <c r="B1237" s="20" t="s">
        <v>6589</v>
      </c>
      <c r="C1237" s="21" t="s">
        <v>3445</v>
      </c>
      <c r="D1237" s="21" t="s">
        <v>5492</v>
      </c>
      <c r="E1237" s="20" t="s">
        <v>7141</v>
      </c>
      <c r="F1237" s="20" t="s">
        <v>7380</v>
      </c>
    </row>
    <row r="1238" spans="1:6" ht="43.5" x14ac:dyDescent="0.35">
      <c r="A1238" s="20" t="s">
        <v>1534</v>
      </c>
      <c r="B1238" s="20" t="s">
        <v>6590</v>
      </c>
      <c r="C1238" s="21" t="s">
        <v>7</v>
      </c>
      <c r="D1238" s="21" t="s">
        <v>5492</v>
      </c>
      <c r="E1238" s="20" t="s">
        <v>7257</v>
      </c>
      <c r="F1238" s="20" t="s">
        <v>7380</v>
      </c>
    </row>
    <row r="1239" spans="1:6" x14ac:dyDescent="0.35">
      <c r="A1239" s="20" t="s">
        <v>1535</v>
      </c>
      <c r="B1239" s="20" t="s">
        <v>6591</v>
      </c>
      <c r="C1239" s="21" t="s">
        <v>16</v>
      </c>
      <c r="D1239" s="21" t="s">
        <v>5492</v>
      </c>
      <c r="E1239" s="20" t="s">
        <v>7148</v>
      </c>
      <c r="F1239" s="20" t="s">
        <v>7380</v>
      </c>
    </row>
    <row r="1240" spans="1:6" ht="43.5" x14ac:dyDescent="0.35">
      <c r="A1240" s="20" t="s">
        <v>1536</v>
      </c>
      <c r="B1240" s="20" t="s">
        <v>6592</v>
      </c>
      <c r="C1240" s="21" t="s">
        <v>7</v>
      </c>
      <c r="D1240" s="21" t="s">
        <v>5492</v>
      </c>
      <c r="E1240" s="20" t="s">
        <v>7258</v>
      </c>
      <c r="F1240" s="20" t="s">
        <v>7380</v>
      </c>
    </row>
    <row r="1241" spans="1:6" x14ac:dyDescent="0.35">
      <c r="A1241" s="20" t="s">
        <v>1537</v>
      </c>
      <c r="B1241" s="20" t="s">
        <v>6593</v>
      </c>
      <c r="C1241" s="21" t="s">
        <v>16</v>
      </c>
      <c r="D1241" s="21" t="s">
        <v>5492</v>
      </c>
      <c r="E1241" s="20" t="s">
        <v>7148</v>
      </c>
      <c r="F1241" s="20" t="s">
        <v>7380</v>
      </c>
    </row>
    <row r="1242" spans="1:6" x14ac:dyDescent="0.35">
      <c r="A1242" s="20" t="s">
        <v>1538</v>
      </c>
      <c r="B1242" s="20" t="s">
        <v>6594</v>
      </c>
      <c r="C1242" s="21" t="s">
        <v>16</v>
      </c>
      <c r="D1242" s="21" t="s">
        <v>5492</v>
      </c>
      <c r="E1242" s="20" t="s">
        <v>7148</v>
      </c>
      <c r="F1242" s="20" t="s">
        <v>7380</v>
      </c>
    </row>
    <row r="1243" spans="1:6" x14ac:dyDescent="0.35">
      <c r="A1243" s="20" t="s">
        <v>1539</v>
      </c>
      <c r="B1243" s="20" t="s">
        <v>1540</v>
      </c>
      <c r="C1243" s="21" t="s">
        <v>7</v>
      </c>
      <c r="D1243" s="21" t="s">
        <v>5492</v>
      </c>
      <c r="E1243" s="20" t="s">
        <v>7143</v>
      </c>
      <c r="F1243" s="20" t="s">
        <v>7380</v>
      </c>
    </row>
    <row r="1244" spans="1:6" x14ac:dyDescent="0.35">
      <c r="A1244" s="20" t="s">
        <v>1541</v>
      </c>
      <c r="B1244" s="20" t="s">
        <v>1542</v>
      </c>
      <c r="C1244" s="21" t="s">
        <v>7</v>
      </c>
      <c r="D1244" s="21" t="s">
        <v>5492</v>
      </c>
      <c r="E1244" s="20" t="s">
        <v>7143</v>
      </c>
      <c r="F1244" s="20" t="s">
        <v>7380</v>
      </c>
    </row>
    <row r="1245" spans="1:6" x14ac:dyDescent="0.35">
      <c r="A1245" s="20" t="s">
        <v>1543</v>
      </c>
      <c r="B1245" s="20" t="s">
        <v>1544</v>
      </c>
      <c r="C1245" s="21" t="s">
        <v>7</v>
      </c>
      <c r="D1245" s="21" t="s">
        <v>5492</v>
      </c>
      <c r="E1245" s="20" t="s">
        <v>7143</v>
      </c>
      <c r="F1245" s="20" t="s">
        <v>7380</v>
      </c>
    </row>
    <row r="1246" spans="1:6" x14ac:dyDescent="0.35">
      <c r="A1246" s="20" t="s">
        <v>1545</v>
      </c>
      <c r="B1246" s="20" t="s">
        <v>1546</v>
      </c>
      <c r="C1246" s="21" t="s">
        <v>7</v>
      </c>
      <c r="D1246" s="21" t="s">
        <v>5492</v>
      </c>
      <c r="E1246" s="20" t="s">
        <v>7143</v>
      </c>
      <c r="F1246" s="20" t="s">
        <v>7380</v>
      </c>
    </row>
    <row r="1247" spans="1:6" ht="29" x14ac:dyDescent="0.35">
      <c r="A1247" s="20" t="s">
        <v>1547</v>
      </c>
      <c r="B1247" s="20" t="s">
        <v>6595</v>
      </c>
      <c r="C1247" s="21" t="s">
        <v>7</v>
      </c>
      <c r="D1247" s="21" t="s">
        <v>5492</v>
      </c>
      <c r="E1247" s="20" t="s">
        <v>7257</v>
      </c>
      <c r="F1247" s="20" t="s">
        <v>7380</v>
      </c>
    </row>
    <row r="1248" spans="1:6" x14ac:dyDescent="0.35">
      <c r="A1248" s="20" t="s">
        <v>1548</v>
      </c>
      <c r="B1248" s="20" t="s">
        <v>6596</v>
      </c>
      <c r="C1248" s="21" t="s">
        <v>70</v>
      </c>
      <c r="D1248" s="21" t="s">
        <v>5492</v>
      </c>
      <c r="E1248" s="20" t="s">
        <v>7140</v>
      </c>
      <c r="F1248" s="20" t="s">
        <v>7380</v>
      </c>
    </row>
    <row r="1249" spans="1:6" x14ac:dyDescent="0.35">
      <c r="A1249" s="20" t="s">
        <v>1549</v>
      </c>
      <c r="B1249" s="20" t="s">
        <v>6597</v>
      </c>
      <c r="C1249" s="21" t="s">
        <v>70</v>
      </c>
      <c r="D1249" s="21" t="s">
        <v>5254</v>
      </c>
      <c r="E1249" s="20" t="s">
        <v>7140</v>
      </c>
      <c r="F1249" s="20" t="s">
        <v>7380</v>
      </c>
    </row>
    <row r="1250" spans="1:6" x14ac:dyDescent="0.35">
      <c r="A1250" s="20" t="s">
        <v>1550</v>
      </c>
      <c r="B1250" s="20" t="s">
        <v>6598</v>
      </c>
      <c r="C1250" s="21" t="s">
        <v>70</v>
      </c>
      <c r="D1250" s="21" t="s">
        <v>5254</v>
      </c>
      <c r="E1250" s="20" t="s">
        <v>7140</v>
      </c>
      <c r="F1250" s="20" t="s">
        <v>7380</v>
      </c>
    </row>
    <row r="1251" spans="1:6" x14ac:dyDescent="0.35">
      <c r="A1251" s="20" t="s">
        <v>1551</v>
      </c>
      <c r="B1251" s="20" t="s">
        <v>1552</v>
      </c>
      <c r="C1251" s="21" t="s">
        <v>70</v>
      </c>
      <c r="D1251" s="21" t="s">
        <v>5492</v>
      </c>
      <c r="E1251" s="20" t="s">
        <v>7140</v>
      </c>
      <c r="F1251" s="20" t="s">
        <v>7380</v>
      </c>
    </row>
    <row r="1252" spans="1:6" x14ac:dyDescent="0.35">
      <c r="A1252" s="20" t="s">
        <v>1553</v>
      </c>
      <c r="B1252" s="20" t="s">
        <v>1554</v>
      </c>
      <c r="C1252" s="21" t="s">
        <v>7</v>
      </c>
      <c r="D1252" s="21" t="s">
        <v>5492</v>
      </c>
      <c r="E1252" s="20" t="s">
        <v>7143</v>
      </c>
      <c r="F1252" s="20" t="s">
        <v>7380</v>
      </c>
    </row>
    <row r="1253" spans="1:6" x14ac:dyDescent="0.35">
      <c r="A1253" s="20" t="s">
        <v>1555</v>
      </c>
      <c r="B1253" s="20" t="s">
        <v>1556</v>
      </c>
      <c r="C1253" s="21" t="s">
        <v>7</v>
      </c>
      <c r="D1253" s="21" t="s">
        <v>5492</v>
      </c>
      <c r="E1253" s="20" t="s">
        <v>7143</v>
      </c>
      <c r="F1253" s="20" t="s">
        <v>7380</v>
      </c>
    </row>
    <row r="1254" spans="1:6" x14ac:dyDescent="0.35">
      <c r="A1254" s="20" t="s">
        <v>1557</v>
      </c>
      <c r="B1254" s="20" t="s">
        <v>1558</v>
      </c>
      <c r="C1254" s="21" t="s">
        <v>7</v>
      </c>
      <c r="D1254" s="21" t="s">
        <v>5492</v>
      </c>
      <c r="E1254" s="20" t="s">
        <v>7143</v>
      </c>
      <c r="F1254" s="20" t="s">
        <v>7380</v>
      </c>
    </row>
    <row r="1255" spans="1:6" x14ac:dyDescent="0.35">
      <c r="A1255" s="20" t="s">
        <v>1559</v>
      </c>
      <c r="B1255" s="20" t="s">
        <v>1560</v>
      </c>
      <c r="C1255" s="21" t="s">
        <v>7</v>
      </c>
      <c r="D1255" s="21" t="s">
        <v>5492</v>
      </c>
      <c r="E1255" s="20" t="s">
        <v>7143</v>
      </c>
      <c r="F1255" s="20" t="s">
        <v>7380</v>
      </c>
    </row>
    <row r="1256" spans="1:6" x14ac:dyDescent="0.35">
      <c r="A1256" s="20" t="s">
        <v>1561</v>
      </c>
      <c r="B1256" s="20" t="s">
        <v>1562</v>
      </c>
      <c r="C1256" s="21" t="s">
        <v>7</v>
      </c>
      <c r="D1256" s="21" t="s">
        <v>5492</v>
      </c>
      <c r="E1256" s="20" t="s">
        <v>7143</v>
      </c>
      <c r="F1256" s="20" t="s">
        <v>7380</v>
      </c>
    </row>
    <row r="1257" spans="1:6" x14ac:dyDescent="0.35">
      <c r="A1257" s="20" t="s">
        <v>1563</v>
      </c>
      <c r="B1257" s="20" t="s">
        <v>6599</v>
      </c>
      <c r="C1257" s="21" t="s">
        <v>7</v>
      </c>
      <c r="D1257" s="21" t="s">
        <v>5492</v>
      </c>
      <c r="E1257" s="20" t="s">
        <v>7143</v>
      </c>
      <c r="F1257" s="20" t="s">
        <v>7380</v>
      </c>
    </row>
    <row r="1258" spans="1:6" x14ac:dyDescent="0.35">
      <c r="A1258" s="20" t="s">
        <v>1564</v>
      </c>
      <c r="B1258" s="20" t="s">
        <v>1565</v>
      </c>
      <c r="C1258" s="21" t="s">
        <v>7</v>
      </c>
      <c r="D1258" s="21" t="s">
        <v>5492</v>
      </c>
      <c r="E1258" s="20" t="s">
        <v>7143</v>
      </c>
      <c r="F1258" s="20" t="s">
        <v>7380</v>
      </c>
    </row>
    <row r="1259" spans="1:6" x14ac:dyDescent="0.35">
      <c r="A1259" s="20" t="s">
        <v>1566</v>
      </c>
      <c r="B1259" s="20" t="s">
        <v>6600</v>
      </c>
      <c r="C1259" s="21" t="s">
        <v>70</v>
      </c>
      <c r="D1259" s="21" t="s">
        <v>5492</v>
      </c>
      <c r="E1259" s="20" t="s">
        <v>7140</v>
      </c>
      <c r="F1259" s="20" t="s">
        <v>7380</v>
      </c>
    </row>
    <row r="1260" spans="1:6" x14ac:dyDescent="0.35">
      <c r="A1260" s="20" t="s">
        <v>1567</v>
      </c>
      <c r="B1260" s="20" t="s">
        <v>1568</v>
      </c>
      <c r="C1260" s="21" t="s">
        <v>7</v>
      </c>
      <c r="D1260" s="21" t="s">
        <v>5492</v>
      </c>
      <c r="E1260" s="20" t="s">
        <v>7143</v>
      </c>
      <c r="F1260" s="20" t="s">
        <v>7380</v>
      </c>
    </row>
    <row r="1261" spans="1:6" x14ac:dyDescent="0.35">
      <c r="A1261" s="20" t="s">
        <v>1569</v>
      </c>
      <c r="B1261" s="20" t="s">
        <v>6601</v>
      </c>
      <c r="C1261" s="21" t="s">
        <v>70</v>
      </c>
      <c r="D1261" s="21" t="s">
        <v>5492</v>
      </c>
      <c r="E1261" s="20" t="s">
        <v>7140</v>
      </c>
      <c r="F1261" s="20" t="s">
        <v>7380</v>
      </c>
    </row>
    <row r="1262" spans="1:6" x14ac:dyDescent="0.35">
      <c r="A1262" s="20" t="s">
        <v>1570</v>
      </c>
      <c r="B1262" s="20" t="s">
        <v>6602</v>
      </c>
      <c r="C1262" s="21" t="s">
        <v>70</v>
      </c>
      <c r="D1262" s="21" t="s">
        <v>5492</v>
      </c>
      <c r="E1262" s="20" t="s">
        <v>7140</v>
      </c>
      <c r="F1262" s="20" t="s">
        <v>7380</v>
      </c>
    </row>
    <row r="1263" spans="1:6" x14ac:dyDescent="0.35">
      <c r="A1263" s="20" t="s">
        <v>1571</v>
      </c>
      <c r="B1263" s="20" t="s">
        <v>6603</v>
      </c>
      <c r="C1263" s="21" t="s">
        <v>70</v>
      </c>
      <c r="D1263" s="21" t="s">
        <v>5492</v>
      </c>
      <c r="E1263" s="20" t="s">
        <v>7140</v>
      </c>
      <c r="F1263" s="20" t="s">
        <v>7380</v>
      </c>
    </row>
    <row r="1264" spans="1:6" x14ac:dyDescent="0.35">
      <c r="A1264" s="20" t="s">
        <v>1572</v>
      </c>
      <c r="B1264" s="20" t="s">
        <v>6604</v>
      </c>
      <c r="C1264" s="21" t="s">
        <v>70</v>
      </c>
      <c r="D1264" s="21" t="s">
        <v>5492</v>
      </c>
      <c r="E1264" s="20" t="s">
        <v>7140</v>
      </c>
      <c r="F1264" s="20" t="s">
        <v>7380</v>
      </c>
    </row>
    <row r="1265" spans="1:6" x14ac:dyDescent="0.35">
      <c r="A1265" s="20" t="s">
        <v>1573</v>
      </c>
      <c r="B1265" s="20" t="s">
        <v>6605</v>
      </c>
      <c r="C1265" s="21" t="s">
        <v>70</v>
      </c>
      <c r="D1265" s="21" t="s">
        <v>5492</v>
      </c>
      <c r="E1265" s="20" t="s">
        <v>7140</v>
      </c>
      <c r="F1265" s="20" t="s">
        <v>7380</v>
      </c>
    </row>
    <row r="1266" spans="1:6" x14ac:dyDescent="0.35">
      <c r="A1266" s="20" t="s">
        <v>1574</v>
      </c>
      <c r="B1266" s="20" t="s">
        <v>6606</v>
      </c>
      <c r="C1266" s="21" t="s">
        <v>70</v>
      </c>
      <c r="D1266" s="21" t="s">
        <v>5492</v>
      </c>
      <c r="E1266" s="20" t="s">
        <v>7140</v>
      </c>
      <c r="F1266" s="20" t="s">
        <v>7380</v>
      </c>
    </row>
    <row r="1267" spans="1:6" x14ac:dyDescent="0.35">
      <c r="A1267" s="20" t="s">
        <v>1575</v>
      </c>
      <c r="B1267" s="20" t="s">
        <v>6607</v>
      </c>
      <c r="C1267" s="21" t="s">
        <v>70</v>
      </c>
      <c r="D1267" s="21" t="s">
        <v>5492</v>
      </c>
      <c r="E1267" s="20" t="s">
        <v>7140</v>
      </c>
      <c r="F1267" s="20" t="s">
        <v>7380</v>
      </c>
    </row>
    <row r="1268" spans="1:6" x14ac:dyDescent="0.35">
      <c r="A1268" s="20" t="s">
        <v>1576</v>
      </c>
      <c r="B1268" s="20" t="s">
        <v>6608</v>
      </c>
      <c r="C1268" s="21" t="s">
        <v>65</v>
      </c>
      <c r="D1268" s="21" t="s">
        <v>5492</v>
      </c>
      <c r="E1268" s="20" t="s">
        <v>7149</v>
      </c>
      <c r="F1268" s="20" t="s">
        <v>7380</v>
      </c>
    </row>
    <row r="1269" spans="1:6" x14ac:dyDescent="0.35">
      <c r="A1269" s="20" t="s">
        <v>1577</v>
      </c>
      <c r="B1269" s="20" t="s">
        <v>6609</v>
      </c>
      <c r="C1269" s="21" t="s">
        <v>65</v>
      </c>
      <c r="D1269" s="21" t="s">
        <v>5492</v>
      </c>
      <c r="E1269" s="20" t="s">
        <v>7149</v>
      </c>
      <c r="F1269" s="20" t="s">
        <v>7380</v>
      </c>
    </row>
    <row r="1270" spans="1:6" x14ac:dyDescent="0.35">
      <c r="A1270" s="20" t="s">
        <v>1578</v>
      </c>
      <c r="B1270" s="20" t="s">
        <v>6610</v>
      </c>
      <c r="C1270" s="21" t="s">
        <v>114</v>
      </c>
      <c r="D1270" s="21" t="s">
        <v>5492</v>
      </c>
      <c r="E1270" s="20" t="s">
        <v>7147</v>
      </c>
      <c r="F1270" s="20" t="s">
        <v>7380</v>
      </c>
    </row>
    <row r="1271" spans="1:6" x14ac:dyDescent="0.35">
      <c r="A1271" s="20" t="s">
        <v>1579</v>
      </c>
      <c r="B1271" s="20" t="s">
        <v>6611</v>
      </c>
      <c r="C1271" s="21" t="s">
        <v>114</v>
      </c>
      <c r="D1271" s="21" t="s">
        <v>5492</v>
      </c>
      <c r="E1271" s="20" t="s">
        <v>7147</v>
      </c>
      <c r="F1271" s="20" t="s">
        <v>7380</v>
      </c>
    </row>
    <row r="1272" spans="1:6" x14ac:dyDescent="0.35">
      <c r="A1272" s="20" t="s">
        <v>1580</v>
      </c>
      <c r="B1272" s="20" t="s">
        <v>6612</v>
      </c>
      <c r="C1272" s="21" t="s">
        <v>114</v>
      </c>
      <c r="D1272" s="21" t="s">
        <v>5492</v>
      </c>
      <c r="E1272" s="20" t="s">
        <v>7147</v>
      </c>
      <c r="F1272" s="20" t="s">
        <v>7380</v>
      </c>
    </row>
    <row r="1273" spans="1:6" x14ac:dyDescent="0.35">
      <c r="A1273" s="20" t="s">
        <v>1581</v>
      </c>
      <c r="B1273" s="20" t="s">
        <v>6613</v>
      </c>
      <c r="C1273" s="21" t="s">
        <v>114</v>
      </c>
      <c r="D1273" s="21" t="s">
        <v>5492</v>
      </c>
      <c r="E1273" s="20" t="s">
        <v>7147</v>
      </c>
      <c r="F1273" s="20" t="s">
        <v>7380</v>
      </c>
    </row>
    <row r="1274" spans="1:6" x14ac:dyDescent="0.35">
      <c r="A1274" s="20" t="s">
        <v>1582</v>
      </c>
      <c r="B1274" s="20" t="s">
        <v>6614</v>
      </c>
      <c r="C1274" s="21" t="s">
        <v>114</v>
      </c>
      <c r="D1274" s="21" t="s">
        <v>5492</v>
      </c>
      <c r="E1274" s="20" t="s">
        <v>7147</v>
      </c>
      <c r="F1274" s="20" t="s">
        <v>7380</v>
      </c>
    </row>
    <row r="1275" spans="1:6" x14ac:dyDescent="0.35">
      <c r="A1275" s="20" t="s">
        <v>1583</v>
      </c>
      <c r="B1275" s="20" t="s">
        <v>6615</v>
      </c>
      <c r="C1275" s="21" t="s">
        <v>114</v>
      </c>
      <c r="D1275" s="21" t="s">
        <v>5492</v>
      </c>
      <c r="E1275" s="20" t="s">
        <v>7147</v>
      </c>
      <c r="F1275" s="20" t="s">
        <v>7380</v>
      </c>
    </row>
    <row r="1276" spans="1:6" x14ac:dyDescent="0.35">
      <c r="A1276" s="20" t="s">
        <v>1584</v>
      </c>
      <c r="B1276" s="20" t="s">
        <v>6616</v>
      </c>
      <c r="C1276" s="21" t="s">
        <v>114</v>
      </c>
      <c r="D1276" s="21" t="s">
        <v>5492</v>
      </c>
      <c r="E1276" s="20" t="s">
        <v>7147</v>
      </c>
      <c r="F1276" s="20" t="s">
        <v>7380</v>
      </c>
    </row>
    <row r="1277" spans="1:6" x14ac:dyDescent="0.35">
      <c r="A1277" s="20" t="s">
        <v>1585</v>
      </c>
      <c r="B1277" s="20" t="s">
        <v>6617</v>
      </c>
      <c r="C1277" s="21" t="s">
        <v>114</v>
      </c>
      <c r="D1277" s="21" t="s">
        <v>5492</v>
      </c>
      <c r="E1277" s="20" t="s">
        <v>7147</v>
      </c>
      <c r="F1277" s="20" t="s">
        <v>7380</v>
      </c>
    </row>
    <row r="1278" spans="1:6" x14ac:dyDescent="0.35">
      <c r="A1278" s="20" t="s">
        <v>1586</v>
      </c>
      <c r="B1278" s="20" t="s">
        <v>6618</v>
      </c>
      <c r="C1278" s="21" t="s">
        <v>114</v>
      </c>
      <c r="D1278" s="21" t="s">
        <v>5492</v>
      </c>
      <c r="E1278" s="20" t="s">
        <v>7147</v>
      </c>
      <c r="F1278" s="20" t="s">
        <v>7380</v>
      </c>
    </row>
    <row r="1279" spans="1:6" x14ac:dyDescent="0.35">
      <c r="A1279" s="20" t="s">
        <v>5360</v>
      </c>
      <c r="B1279" s="20" t="s">
        <v>6619</v>
      </c>
      <c r="C1279" s="21" t="s">
        <v>3445</v>
      </c>
      <c r="D1279" s="21" t="s">
        <v>5254</v>
      </c>
      <c r="E1279" s="20" t="s">
        <v>7141</v>
      </c>
      <c r="F1279" s="20" t="s">
        <v>7380</v>
      </c>
    </row>
    <row r="1280" spans="1:6" x14ac:dyDescent="0.35">
      <c r="A1280" s="20" t="s">
        <v>5361</v>
      </c>
      <c r="B1280" s="20" t="s">
        <v>6620</v>
      </c>
      <c r="C1280" s="21" t="s">
        <v>3445</v>
      </c>
      <c r="D1280" s="21" t="s">
        <v>5254</v>
      </c>
      <c r="E1280" s="20" t="s">
        <v>7141</v>
      </c>
      <c r="F1280" s="20" t="s">
        <v>7380</v>
      </c>
    </row>
    <row r="1281" spans="1:6" ht="29" x14ac:dyDescent="0.35">
      <c r="A1281" s="20" t="s">
        <v>1587</v>
      </c>
      <c r="B1281" s="20" t="s">
        <v>6621</v>
      </c>
      <c r="C1281" s="21" t="s">
        <v>114</v>
      </c>
      <c r="D1281" s="21" t="s">
        <v>5254</v>
      </c>
      <c r="E1281" s="20" t="s">
        <v>7259</v>
      </c>
      <c r="F1281" s="20" t="s">
        <v>7380</v>
      </c>
    </row>
    <row r="1282" spans="1:6" ht="87" x14ac:dyDescent="0.35">
      <c r="A1282" s="20" t="s">
        <v>1588</v>
      </c>
      <c r="B1282" s="20" t="s">
        <v>6622</v>
      </c>
      <c r="C1282" s="21" t="s">
        <v>114</v>
      </c>
      <c r="D1282" s="21" t="s">
        <v>5254</v>
      </c>
      <c r="E1282" s="20" t="s">
        <v>7195</v>
      </c>
      <c r="F1282" s="20" t="s">
        <v>8927</v>
      </c>
    </row>
    <row r="1283" spans="1:6" ht="29" x14ac:dyDescent="0.35">
      <c r="A1283" s="20" t="s">
        <v>1589</v>
      </c>
      <c r="B1283" s="20" t="s">
        <v>6623</v>
      </c>
      <c r="C1283" s="21" t="s">
        <v>117</v>
      </c>
      <c r="D1283" s="21" t="s">
        <v>5492</v>
      </c>
      <c r="E1283" s="20" t="s">
        <v>7162</v>
      </c>
      <c r="F1283" s="20" t="s">
        <v>7380</v>
      </c>
    </row>
    <row r="1284" spans="1:6" ht="43.5" x14ac:dyDescent="0.35">
      <c r="A1284" s="20" t="s">
        <v>1590</v>
      </c>
      <c r="B1284" s="20" t="s">
        <v>6624</v>
      </c>
      <c r="C1284" s="21" t="s">
        <v>152</v>
      </c>
      <c r="D1284" s="21" t="s">
        <v>5492</v>
      </c>
      <c r="E1284" s="20" t="s">
        <v>7170</v>
      </c>
      <c r="F1284" s="20" t="s">
        <v>7380</v>
      </c>
    </row>
    <row r="1285" spans="1:6" ht="29" x14ac:dyDescent="0.35">
      <c r="A1285" s="20" t="s">
        <v>1591</v>
      </c>
      <c r="B1285" s="20" t="s">
        <v>1592</v>
      </c>
      <c r="C1285" s="21" t="s">
        <v>53</v>
      </c>
      <c r="D1285" s="21" t="s">
        <v>5492</v>
      </c>
      <c r="E1285" s="20" t="s">
        <v>7138</v>
      </c>
      <c r="F1285" s="20" t="s">
        <v>7380</v>
      </c>
    </row>
    <row r="1286" spans="1:6" ht="29" x14ac:dyDescent="0.35">
      <c r="A1286" s="20" t="s">
        <v>1593</v>
      </c>
      <c r="B1286" s="20" t="s">
        <v>6625</v>
      </c>
      <c r="C1286" s="21" t="s">
        <v>53</v>
      </c>
      <c r="D1286" s="21" t="s">
        <v>5254</v>
      </c>
      <c r="E1286" s="20" t="s">
        <v>7138</v>
      </c>
      <c r="F1286" s="20" t="s">
        <v>7380</v>
      </c>
    </row>
    <row r="1287" spans="1:6" ht="29" x14ac:dyDescent="0.35">
      <c r="A1287" s="20" t="s">
        <v>1594</v>
      </c>
      <c r="B1287" s="20" t="s">
        <v>6626</v>
      </c>
      <c r="C1287" s="21" t="s">
        <v>70</v>
      </c>
      <c r="D1287" s="21" t="s">
        <v>5492</v>
      </c>
      <c r="E1287" s="20" t="s">
        <v>7260</v>
      </c>
      <c r="F1287" s="20" t="s">
        <v>7380</v>
      </c>
    </row>
    <row r="1288" spans="1:6" ht="29" x14ac:dyDescent="0.35">
      <c r="A1288" s="20" t="s">
        <v>1595</v>
      </c>
      <c r="B1288" s="20" t="s">
        <v>6627</v>
      </c>
      <c r="C1288" s="21" t="s">
        <v>70</v>
      </c>
      <c r="D1288" s="21" t="s">
        <v>5492</v>
      </c>
      <c r="E1288" s="20" t="s">
        <v>7140</v>
      </c>
      <c r="F1288" s="20" t="s">
        <v>7380</v>
      </c>
    </row>
    <row r="1289" spans="1:6" x14ac:dyDescent="0.35">
      <c r="A1289" s="20" t="s">
        <v>1596</v>
      </c>
      <c r="B1289" s="20" t="s">
        <v>1597</v>
      </c>
      <c r="C1289" s="21" t="s">
        <v>70</v>
      </c>
      <c r="D1289" s="21" t="s">
        <v>5492</v>
      </c>
      <c r="E1289" s="20" t="s">
        <v>7140</v>
      </c>
      <c r="F1289" s="20" t="s">
        <v>7380</v>
      </c>
    </row>
    <row r="1290" spans="1:6" x14ac:dyDescent="0.35">
      <c r="A1290" s="20" t="s">
        <v>1598</v>
      </c>
      <c r="B1290" s="20" t="s">
        <v>1597</v>
      </c>
      <c r="C1290" s="21" t="s">
        <v>70</v>
      </c>
      <c r="D1290" s="21" t="s">
        <v>5492</v>
      </c>
      <c r="E1290" s="20" t="s">
        <v>7140</v>
      </c>
      <c r="F1290" s="20" t="s">
        <v>7380</v>
      </c>
    </row>
    <row r="1291" spans="1:6" x14ac:dyDescent="0.35">
      <c r="A1291" s="20" t="s">
        <v>1599</v>
      </c>
      <c r="B1291" s="20" t="s">
        <v>1600</v>
      </c>
      <c r="C1291" s="21" t="s">
        <v>70</v>
      </c>
      <c r="D1291" s="21" t="s">
        <v>5492</v>
      </c>
      <c r="E1291" s="20" t="s">
        <v>7140</v>
      </c>
      <c r="F1291" s="20" t="s">
        <v>7380</v>
      </c>
    </row>
    <row r="1292" spans="1:6" ht="29" x14ac:dyDescent="0.35">
      <c r="A1292" s="20" t="s">
        <v>1601</v>
      </c>
      <c r="B1292" s="20" t="s">
        <v>1602</v>
      </c>
      <c r="C1292" s="21" t="s">
        <v>70</v>
      </c>
      <c r="D1292" s="21" t="s">
        <v>5492</v>
      </c>
      <c r="E1292" s="20" t="s">
        <v>7261</v>
      </c>
      <c r="F1292" s="20" t="s">
        <v>7380</v>
      </c>
    </row>
    <row r="1293" spans="1:6" ht="29" x14ac:dyDescent="0.35">
      <c r="A1293" s="20" t="s">
        <v>1603</v>
      </c>
      <c r="B1293" s="20" t="s">
        <v>6628</v>
      </c>
      <c r="C1293" s="21" t="s">
        <v>70</v>
      </c>
      <c r="D1293" s="21" t="s">
        <v>5492</v>
      </c>
      <c r="E1293" s="20" t="s">
        <v>7140</v>
      </c>
      <c r="F1293" s="20" t="s">
        <v>7380</v>
      </c>
    </row>
    <row r="1294" spans="1:6" ht="29" x14ac:dyDescent="0.35">
      <c r="A1294" s="20" t="s">
        <v>1604</v>
      </c>
      <c r="B1294" s="20" t="s">
        <v>6629</v>
      </c>
      <c r="C1294" s="21" t="s">
        <v>70</v>
      </c>
      <c r="D1294" s="21" t="s">
        <v>5492</v>
      </c>
      <c r="E1294" s="20" t="s">
        <v>7140</v>
      </c>
      <c r="F1294" s="20" t="s">
        <v>7380</v>
      </c>
    </row>
    <row r="1295" spans="1:6" x14ac:dyDescent="0.35">
      <c r="A1295" s="20" t="s">
        <v>1605</v>
      </c>
      <c r="B1295" s="20" t="s">
        <v>1606</v>
      </c>
      <c r="C1295" s="21" t="s">
        <v>70</v>
      </c>
      <c r="D1295" s="21" t="s">
        <v>5492</v>
      </c>
      <c r="E1295" s="20" t="s">
        <v>7140</v>
      </c>
      <c r="F1295" s="20" t="s">
        <v>7380</v>
      </c>
    </row>
    <row r="1296" spans="1:6" x14ac:dyDescent="0.35">
      <c r="A1296" s="20" t="s">
        <v>1607</v>
      </c>
      <c r="B1296" s="20" t="s">
        <v>1608</v>
      </c>
      <c r="C1296" s="21" t="s">
        <v>70</v>
      </c>
      <c r="D1296" s="21" t="s">
        <v>5492</v>
      </c>
      <c r="E1296" s="20" t="s">
        <v>7140</v>
      </c>
      <c r="F1296" s="20" t="s">
        <v>7380</v>
      </c>
    </row>
    <row r="1297" spans="1:6" ht="87" x14ac:dyDescent="0.35">
      <c r="A1297" s="20" t="s">
        <v>1609</v>
      </c>
      <c r="B1297" s="20" t="s">
        <v>1610</v>
      </c>
      <c r="C1297" s="21" t="s">
        <v>117</v>
      </c>
      <c r="D1297" s="21" t="s">
        <v>5492</v>
      </c>
      <c r="E1297" s="20" t="s">
        <v>7162</v>
      </c>
      <c r="F1297" s="20" t="s">
        <v>8927</v>
      </c>
    </row>
    <row r="1298" spans="1:6" ht="29" x14ac:dyDescent="0.35">
      <c r="A1298" s="20" t="s">
        <v>1611</v>
      </c>
      <c r="B1298" s="20" t="s">
        <v>1612</v>
      </c>
      <c r="C1298" s="21" t="s">
        <v>117</v>
      </c>
      <c r="D1298" s="21" t="s">
        <v>5492</v>
      </c>
      <c r="E1298" s="20" t="s">
        <v>7162</v>
      </c>
      <c r="F1298" s="20" t="s">
        <v>7380</v>
      </c>
    </row>
    <row r="1299" spans="1:6" ht="29" x14ac:dyDescent="0.35">
      <c r="A1299" s="20" t="s">
        <v>1613</v>
      </c>
      <c r="B1299" s="20" t="s">
        <v>1614</v>
      </c>
      <c r="C1299" s="21" t="s">
        <v>117</v>
      </c>
      <c r="D1299" s="21" t="s">
        <v>5492</v>
      </c>
      <c r="E1299" s="20" t="s">
        <v>7162</v>
      </c>
      <c r="F1299" s="20" t="s">
        <v>7380</v>
      </c>
    </row>
    <row r="1300" spans="1:6" ht="29" x14ac:dyDescent="0.35">
      <c r="A1300" s="20" t="s">
        <v>1615</v>
      </c>
      <c r="B1300" s="20" t="s">
        <v>1616</v>
      </c>
      <c r="C1300" s="21" t="s">
        <v>117</v>
      </c>
      <c r="D1300" s="21" t="s">
        <v>5492</v>
      </c>
      <c r="E1300" s="20" t="s">
        <v>7162</v>
      </c>
      <c r="F1300" s="20" t="s">
        <v>7380</v>
      </c>
    </row>
    <row r="1301" spans="1:6" ht="29" x14ac:dyDescent="0.35">
      <c r="A1301" s="20" t="s">
        <v>1617</v>
      </c>
      <c r="B1301" s="20" t="s">
        <v>1618</v>
      </c>
      <c r="C1301" s="21" t="s">
        <v>117</v>
      </c>
      <c r="D1301" s="21" t="s">
        <v>5492</v>
      </c>
      <c r="E1301" s="20" t="s">
        <v>7162</v>
      </c>
      <c r="F1301" s="20" t="s">
        <v>7380</v>
      </c>
    </row>
    <row r="1302" spans="1:6" ht="29" x14ac:dyDescent="0.35">
      <c r="A1302" s="20" t="s">
        <v>1619</v>
      </c>
      <c r="B1302" s="20" t="s">
        <v>1620</v>
      </c>
      <c r="C1302" s="21" t="s">
        <v>117</v>
      </c>
      <c r="D1302" s="21" t="s">
        <v>5492</v>
      </c>
      <c r="E1302" s="20" t="s">
        <v>7162</v>
      </c>
      <c r="F1302" s="20" t="s">
        <v>7380</v>
      </c>
    </row>
    <row r="1303" spans="1:6" ht="29" x14ac:dyDescent="0.35">
      <c r="A1303" s="20" t="s">
        <v>1621</v>
      </c>
      <c r="B1303" s="20" t="s">
        <v>1622</v>
      </c>
      <c r="C1303" s="21" t="s">
        <v>117</v>
      </c>
      <c r="D1303" s="21" t="s">
        <v>5492</v>
      </c>
      <c r="E1303" s="20" t="s">
        <v>7262</v>
      </c>
      <c r="F1303" s="20" t="s">
        <v>7380</v>
      </c>
    </row>
    <row r="1304" spans="1:6" ht="29" x14ac:dyDescent="0.35">
      <c r="A1304" s="20" t="s">
        <v>1623</v>
      </c>
      <c r="B1304" s="20" t="s">
        <v>6630</v>
      </c>
      <c r="C1304" s="21" t="s">
        <v>1624</v>
      </c>
      <c r="D1304" s="21" t="s">
        <v>5492</v>
      </c>
      <c r="E1304" s="20" t="s">
        <v>7263</v>
      </c>
      <c r="F1304" s="20" t="s">
        <v>7380</v>
      </c>
    </row>
    <row r="1305" spans="1:6" ht="29" x14ac:dyDescent="0.35">
      <c r="A1305" s="20" t="s">
        <v>1625</v>
      </c>
      <c r="B1305" s="20" t="s">
        <v>6631</v>
      </c>
      <c r="C1305" s="21" t="s">
        <v>1624</v>
      </c>
      <c r="D1305" s="21" t="s">
        <v>5492</v>
      </c>
      <c r="E1305" s="20" t="s">
        <v>7263</v>
      </c>
      <c r="F1305" s="20" t="s">
        <v>7380</v>
      </c>
    </row>
    <row r="1306" spans="1:6" ht="29" x14ac:dyDescent="0.35">
      <c r="A1306" s="20" t="s">
        <v>1626</v>
      </c>
      <c r="B1306" s="20" t="s">
        <v>6632</v>
      </c>
      <c r="C1306" s="21" t="s">
        <v>1624</v>
      </c>
      <c r="D1306" s="21" t="s">
        <v>5492</v>
      </c>
      <c r="E1306" s="20" t="s">
        <v>7263</v>
      </c>
      <c r="F1306" s="20" t="s">
        <v>7380</v>
      </c>
    </row>
    <row r="1307" spans="1:6" ht="29" x14ac:dyDescent="0.35">
      <c r="A1307" s="20" t="s">
        <v>1627</v>
      </c>
      <c r="B1307" s="20" t="s">
        <v>6633</v>
      </c>
      <c r="C1307" s="21" t="s">
        <v>1624</v>
      </c>
      <c r="D1307" s="21" t="s">
        <v>5492</v>
      </c>
      <c r="E1307" s="20" t="s">
        <v>7263</v>
      </c>
      <c r="F1307" s="20" t="s">
        <v>7380</v>
      </c>
    </row>
    <row r="1308" spans="1:6" ht="29" x14ac:dyDescent="0.35">
      <c r="A1308" s="20" t="s">
        <v>1628</v>
      </c>
      <c r="B1308" s="20" t="s">
        <v>6634</v>
      </c>
      <c r="C1308" s="21" t="s">
        <v>1624</v>
      </c>
      <c r="D1308" s="21" t="s">
        <v>5492</v>
      </c>
      <c r="E1308" s="20" t="s">
        <v>7263</v>
      </c>
      <c r="F1308" s="20" t="s">
        <v>7380</v>
      </c>
    </row>
    <row r="1309" spans="1:6" x14ac:dyDescent="0.35">
      <c r="A1309" s="20" t="s">
        <v>1629</v>
      </c>
      <c r="B1309" s="20" t="s">
        <v>1630</v>
      </c>
      <c r="C1309" s="21" t="s">
        <v>31</v>
      </c>
      <c r="D1309" s="21" t="s">
        <v>5492</v>
      </c>
      <c r="E1309" s="20" t="s">
        <v>7144</v>
      </c>
      <c r="F1309" s="20" t="s">
        <v>7380</v>
      </c>
    </row>
    <row r="1310" spans="1:6" x14ac:dyDescent="0.35">
      <c r="A1310" s="20" t="s">
        <v>1631</v>
      </c>
      <c r="B1310" s="20" t="s">
        <v>1632</v>
      </c>
      <c r="C1310" s="21" t="s">
        <v>31</v>
      </c>
      <c r="D1310" s="21" t="s">
        <v>5492</v>
      </c>
      <c r="E1310" s="20" t="s">
        <v>7144</v>
      </c>
      <c r="F1310" s="20" t="s">
        <v>7380</v>
      </c>
    </row>
    <row r="1311" spans="1:6" ht="43.5" x14ac:dyDescent="0.35">
      <c r="A1311" s="20" t="s">
        <v>1633</v>
      </c>
      <c r="B1311" s="20" t="s">
        <v>6635</v>
      </c>
      <c r="C1311" s="21" t="s">
        <v>9</v>
      </c>
      <c r="D1311" s="21" t="s">
        <v>5492</v>
      </c>
      <c r="E1311" s="20" t="s">
        <v>7142</v>
      </c>
      <c r="F1311" s="20" t="s">
        <v>7380</v>
      </c>
    </row>
    <row r="1312" spans="1:6" ht="43.5" x14ac:dyDescent="0.35">
      <c r="A1312" s="20" t="s">
        <v>1634</v>
      </c>
      <c r="B1312" s="20" t="s">
        <v>6636</v>
      </c>
      <c r="C1312" s="21" t="s">
        <v>70</v>
      </c>
      <c r="D1312" s="21" t="s">
        <v>5492</v>
      </c>
      <c r="E1312" s="20" t="s">
        <v>7140</v>
      </c>
      <c r="F1312" s="20" t="s">
        <v>7380</v>
      </c>
    </row>
    <row r="1313" spans="1:6" ht="29" x14ac:dyDescent="0.35">
      <c r="A1313" s="20" t="s">
        <v>1635</v>
      </c>
      <c r="B1313" s="20" t="s">
        <v>1636</v>
      </c>
      <c r="C1313" s="21" t="s">
        <v>7</v>
      </c>
      <c r="D1313" s="21" t="s">
        <v>5492</v>
      </c>
      <c r="E1313" s="20" t="s">
        <v>7143</v>
      </c>
      <c r="F1313" s="20" t="s">
        <v>7380</v>
      </c>
    </row>
    <row r="1314" spans="1:6" ht="29" x14ac:dyDescent="0.35">
      <c r="A1314" s="20" t="s">
        <v>1637</v>
      </c>
      <c r="B1314" s="20" t="s">
        <v>6637</v>
      </c>
      <c r="C1314" s="21" t="s">
        <v>70</v>
      </c>
      <c r="D1314" s="21" t="s">
        <v>5492</v>
      </c>
      <c r="E1314" s="20" t="s">
        <v>7140</v>
      </c>
      <c r="F1314" s="20" t="s">
        <v>7380</v>
      </c>
    </row>
    <row r="1315" spans="1:6" ht="29" x14ac:dyDescent="0.35">
      <c r="A1315" s="20" t="s">
        <v>1638</v>
      </c>
      <c r="B1315" s="20" t="s">
        <v>1639</v>
      </c>
      <c r="C1315" s="21" t="s">
        <v>114</v>
      </c>
      <c r="D1315" s="21" t="s">
        <v>5492</v>
      </c>
      <c r="E1315" s="20" t="s">
        <v>7147</v>
      </c>
      <c r="F1315" s="20" t="s">
        <v>7380</v>
      </c>
    </row>
    <row r="1316" spans="1:6" x14ac:dyDescent="0.35">
      <c r="A1316" s="20" t="s">
        <v>1640</v>
      </c>
      <c r="B1316" s="20" t="s">
        <v>1641</v>
      </c>
      <c r="C1316" s="21" t="s">
        <v>9</v>
      </c>
      <c r="D1316" s="21" t="s">
        <v>5492</v>
      </c>
      <c r="E1316" s="20" t="s">
        <v>7142</v>
      </c>
      <c r="F1316" s="20" t="s">
        <v>7380</v>
      </c>
    </row>
    <row r="1317" spans="1:6" x14ac:dyDescent="0.35">
      <c r="A1317" s="20" t="s">
        <v>1642</v>
      </c>
      <c r="B1317" s="20" t="s">
        <v>6638</v>
      </c>
      <c r="C1317" s="21" t="s">
        <v>9</v>
      </c>
      <c r="D1317" s="21" t="s">
        <v>5492</v>
      </c>
      <c r="E1317" s="20" t="s">
        <v>7142</v>
      </c>
      <c r="F1317" s="20" t="s">
        <v>7380</v>
      </c>
    </row>
    <row r="1318" spans="1:6" ht="43.5" x14ac:dyDescent="0.35">
      <c r="A1318" s="20" t="s">
        <v>1643</v>
      </c>
      <c r="B1318" s="20" t="s">
        <v>6639</v>
      </c>
      <c r="C1318" s="21" t="s">
        <v>9</v>
      </c>
      <c r="D1318" s="21" t="s">
        <v>5492</v>
      </c>
      <c r="E1318" s="20" t="s">
        <v>7142</v>
      </c>
      <c r="F1318" s="20" t="s">
        <v>7380</v>
      </c>
    </row>
    <row r="1319" spans="1:6" ht="29" x14ac:dyDescent="0.35">
      <c r="A1319" s="20" t="s">
        <v>1644</v>
      </c>
      <c r="B1319" s="20" t="s">
        <v>6640</v>
      </c>
      <c r="C1319" s="21" t="s">
        <v>9</v>
      </c>
      <c r="D1319" s="21" t="s">
        <v>5492</v>
      </c>
      <c r="E1319" s="20" t="s">
        <v>7142</v>
      </c>
      <c r="F1319" s="20" t="s">
        <v>7380</v>
      </c>
    </row>
    <row r="1320" spans="1:6" ht="29" x14ac:dyDescent="0.35">
      <c r="A1320" s="20" t="s">
        <v>1645</v>
      </c>
      <c r="B1320" s="20" t="s">
        <v>1646</v>
      </c>
      <c r="C1320" s="21" t="s">
        <v>9</v>
      </c>
      <c r="D1320" s="21" t="s">
        <v>5492</v>
      </c>
      <c r="E1320" s="20" t="s">
        <v>7142</v>
      </c>
      <c r="F1320" s="20" t="s">
        <v>7380</v>
      </c>
    </row>
    <row r="1321" spans="1:6" ht="29" x14ac:dyDescent="0.35">
      <c r="A1321" s="20" t="s">
        <v>1647</v>
      </c>
      <c r="B1321" s="20" t="s">
        <v>6641</v>
      </c>
      <c r="C1321" s="21" t="s">
        <v>9</v>
      </c>
      <c r="D1321" s="21" t="s">
        <v>5492</v>
      </c>
      <c r="E1321" s="20" t="s">
        <v>7142</v>
      </c>
      <c r="F1321" s="20" t="s">
        <v>7380</v>
      </c>
    </row>
    <row r="1322" spans="1:6" x14ac:dyDescent="0.35">
      <c r="A1322" s="20" t="s">
        <v>1648</v>
      </c>
      <c r="B1322" s="20" t="s">
        <v>6642</v>
      </c>
      <c r="C1322" s="21" t="s">
        <v>9</v>
      </c>
      <c r="D1322" s="21" t="s">
        <v>5492</v>
      </c>
      <c r="E1322" s="20" t="s">
        <v>7142</v>
      </c>
      <c r="F1322" s="20" t="s">
        <v>7380</v>
      </c>
    </row>
    <row r="1323" spans="1:6" ht="29" x14ac:dyDescent="0.35">
      <c r="A1323" s="20" t="s">
        <v>1649</v>
      </c>
      <c r="B1323" s="20" t="s">
        <v>6643</v>
      </c>
      <c r="C1323" s="21" t="s">
        <v>9</v>
      </c>
      <c r="D1323" s="21" t="s">
        <v>5492</v>
      </c>
      <c r="E1323" s="20" t="s">
        <v>7142</v>
      </c>
      <c r="F1323" s="20" t="s">
        <v>7380</v>
      </c>
    </row>
    <row r="1324" spans="1:6" ht="29" x14ac:dyDescent="0.35">
      <c r="A1324" s="20" t="s">
        <v>1650</v>
      </c>
      <c r="B1324" s="20" t="s">
        <v>6644</v>
      </c>
      <c r="C1324" s="21" t="s">
        <v>9</v>
      </c>
      <c r="D1324" s="21" t="s">
        <v>5492</v>
      </c>
      <c r="E1324" s="20" t="s">
        <v>7142</v>
      </c>
      <c r="F1324" s="20" t="s">
        <v>7380</v>
      </c>
    </row>
    <row r="1325" spans="1:6" ht="43.5" x14ac:dyDescent="0.35">
      <c r="A1325" s="20" t="s">
        <v>1651</v>
      </c>
      <c r="B1325" s="20" t="s">
        <v>6645</v>
      </c>
      <c r="C1325" s="21" t="s">
        <v>9</v>
      </c>
      <c r="D1325" s="21" t="s">
        <v>5492</v>
      </c>
      <c r="E1325" s="20" t="s">
        <v>7142</v>
      </c>
      <c r="F1325" s="20" t="s">
        <v>7380</v>
      </c>
    </row>
    <row r="1326" spans="1:6" ht="29" x14ac:dyDescent="0.35">
      <c r="A1326" s="20" t="s">
        <v>1652</v>
      </c>
      <c r="B1326" s="20" t="s">
        <v>1653</v>
      </c>
      <c r="C1326" s="21" t="s">
        <v>9</v>
      </c>
      <c r="D1326" s="21" t="s">
        <v>5492</v>
      </c>
      <c r="E1326" s="20" t="s">
        <v>7142</v>
      </c>
      <c r="F1326" s="20" t="s">
        <v>7380</v>
      </c>
    </row>
    <row r="1327" spans="1:6" ht="43.5" x14ac:dyDescent="0.35">
      <c r="A1327" s="20" t="s">
        <v>1654</v>
      </c>
      <c r="B1327" s="20" t="s">
        <v>6646</v>
      </c>
      <c r="C1327" s="21" t="s">
        <v>9</v>
      </c>
      <c r="D1327" s="21" t="s">
        <v>5492</v>
      </c>
      <c r="E1327" s="20" t="s">
        <v>7142</v>
      </c>
      <c r="F1327" s="20" t="s">
        <v>7380</v>
      </c>
    </row>
    <row r="1328" spans="1:6" ht="43.5" x14ac:dyDescent="0.35">
      <c r="A1328" s="20" t="s">
        <v>1655</v>
      </c>
      <c r="B1328" s="20" t="s">
        <v>1656</v>
      </c>
      <c r="C1328" s="21" t="s">
        <v>9</v>
      </c>
      <c r="D1328" s="21" t="s">
        <v>5254</v>
      </c>
      <c r="E1328" s="20" t="s">
        <v>7142</v>
      </c>
      <c r="F1328" s="20" t="s">
        <v>7380</v>
      </c>
    </row>
    <row r="1329" spans="1:6" ht="43.5" x14ac:dyDescent="0.35">
      <c r="A1329" s="20" t="s">
        <v>1657</v>
      </c>
      <c r="B1329" s="20" t="s">
        <v>6647</v>
      </c>
      <c r="C1329" s="21" t="s">
        <v>9</v>
      </c>
      <c r="D1329" s="21" t="s">
        <v>5492</v>
      </c>
      <c r="E1329" s="20" t="s">
        <v>7142</v>
      </c>
      <c r="F1329" s="20" t="s">
        <v>7380</v>
      </c>
    </row>
    <row r="1330" spans="1:6" ht="29" x14ac:dyDescent="0.35">
      <c r="A1330" s="20" t="s">
        <v>1658</v>
      </c>
      <c r="B1330" s="20" t="s">
        <v>6648</v>
      </c>
      <c r="C1330" s="21" t="s">
        <v>9</v>
      </c>
      <c r="D1330" s="21" t="s">
        <v>5492</v>
      </c>
      <c r="E1330" s="20" t="s">
        <v>7142</v>
      </c>
      <c r="F1330" s="20" t="s">
        <v>7380</v>
      </c>
    </row>
    <row r="1331" spans="1:6" x14ac:dyDescent="0.35">
      <c r="A1331" s="20" t="s">
        <v>1659</v>
      </c>
      <c r="B1331" s="20" t="s">
        <v>1660</v>
      </c>
      <c r="C1331" s="21" t="s">
        <v>114</v>
      </c>
      <c r="D1331" s="21" t="s">
        <v>5254</v>
      </c>
      <c r="E1331" s="20" t="s">
        <v>7147</v>
      </c>
      <c r="F1331" s="20" t="s">
        <v>7380</v>
      </c>
    </row>
    <row r="1332" spans="1:6" ht="29" x14ac:dyDescent="0.35">
      <c r="A1332" s="20" t="s">
        <v>1661</v>
      </c>
      <c r="B1332" s="20" t="s">
        <v>1662</v>
      </c>
      <c r="C1332" s="21" t="s">
        <v>114</v>
      </c>
      <c r="D1332" s="21" t="s">
        <v>5254</v>
      </c>
      <c r="E1332" s="20" t="s">
        <v>7147</v>
      </c>
      <c r="F1332" s="20" t="s">
        <v>7380</v>
      </c>
    </row>
    <row r="1333" spans="1:6" ht="29" x14ac:dyDescent="0.35">
      <c r="A1333" s="20" t="s">
        <v>1663</v>
      </c>
      <c r="B1333" s="20" t="s">
        <v>6649</v>
      </c>
      <c r="C1333" s="21" t="s">
        <v>114</v>
      </c>
      <c r="D1333" s="21" t="s">
        <v>5254</v>
      </c>
      <c r="E1333" s="20" t="s">
        <v>7147</v>
      </c>
      <c r="F1333" s="20" t="s">
        <v>7380</v>
      </c>
    </row>
    <row r="1334" spans="1:6" ht="29" x14ac:dyDescent="0.35">
      <c r="A1334" s="20" t="s">
        <v>1664</v>
      </c>
      <c r="B1334" s="20" t="s">
        <v>6650</v>
      </c>
      <c r="C1334" s="21" t="s">
        <v>114</v>
      </c>
      <c r="D1334" s="21" t="s">
        <v>5254</v>
      </c>
      <c r="E1334" s="20" t="s">
        <v>7147</v>
      </c>
      <c r="F1334" s="20" t="s">
        <v>7380</v>
      </c>
    </row>
    <row r="1335" spans="1:6" ht="29" x14ac:dyDescent="0.35">
      <c r="A1335" s="20" t="s">
        <v>1665</v>
      </c>
      <c r="B1335" s="20" t="s">
        <v>6651</v>
      </c>
      <c r="C1335" s="21" t="s">
        <v>117</v>
      </c>
      <c r="D1335" s="21" t="s">
        <v>5492</v>
      </c>
      <c r="E1335" s="20" t="s">
        <v>7264</v>
      </c>
      <c r="F1335" s="20" t="s">
        <v>7380</v>
      </c>
    </row>
    <row r="1336" spans="1:6" x14ac:dyDescent="0.35">
      <c r="A1336" s="20" t="s">
        <v>1666</v>
      </c>
      <c r="B1336" s="20" t="s">
        <v>1667</v>
      </c>
      <c r="C1336" s="21" t="s">
        <v>117</v>
      </c>
      <c r="D1336" s="21" t="s">
        <v>5492</v>
      </c>
      <c r="E1336" s="20" t="s">
        <v>7162</v>
      </c>
      <c r="F1336" s="20" t="s">
        <v>7380</v>
      </c>
    </row>
    <row r="1337" spans="1:6" x14ac:dyDescent="0.35">
      <c r="A1337" s="20" t="s">
        <v>1668</v>
      </c>
      <c r="B1337" s="20" t="s">
        <v>1669</v>
      </c>
      <c r="C1337" s="21" t="s">
        <v>117</v>
      </c>
      <c r="D1337" s="21" t="s">
        <v>5492</v>
      </c>
      <c r="E1337" s="20" t="s">
        <v>7162</v>
      </c>
      <c r="F1337" s="20" t="s">
        <v>7380</v>
      </c>
    </row>
    <row r="1338" spans="1:6" x14ac:dyDescent="0.35">
      <c r="A1338" s="20" t="s">
        <v>1670</v>
      </c>
      <c r="B1338" s="20" t="s">
        <v>1671</v>
      </c>
      <c r="C1338" s="21" t="s">
        <v>234</v>
      </c>
      <c r="D1338" s="21" t="s">
        <v>5492</v>
      </c>
      <c r="E1338" s="20" t="s">
        <v>7150</v>
      </c>
      <c r="F1338" s="20" t="s">
        <v>7380</v>
      </c>
    </row>
    <row r="1339" spans="1:6" ht="29" x14ac:dyDescent="0.35">
      <c r="A1339" s="20" t="s">
        <v>1672</v>
      </c>
      <c r="B1339" s="20" t="s">
        <v>1673</v>
      </c>
      <c r="C1339" s="21" t="s">
        <v>7</v>
      </c>
      <c r="D1339" s="21" t="s">
        <v>5492</v>
      </c>
      <c r="E1339" s="20" t="s">
        <v>7265</v>
      </c>
      <c r="F1339" s="20" t="s">
        <v>7380</v>
      </c>
    </row>
    <row r="1340" spans="1:6" ht="29" x14ac:dyDescent="0.35">
      <c r="A1340" s="20" t="s">
        <v>1674</v>
      </c>
      <c r="B1340" s="20" t="s">
        <v>6652</v>
      </c>
      <c r="C1340" s="21" t="s">
        <v>1624</v>
      </c>
      <c r="D1340" s="21" t="s">
        <v>5492</v>
      </c>
      <c r="E1340" s="20" t="s">
        <v>7263</v>
      </c>
      <c r="F1340" s="20" t="s">
        <v>7380</v>
      </c>
    </row>
    <row r="1341" spans="1:6" x14ac:dyDescent="0.35">
      <c r="A1341" s="20" t="s">
        <v>1675</v>
      </c>
      <c r="B1341" s="20" t="s">
        <v>6653</v>
      </c>
      <c r="C1341" s="21" t="s">
        <v>114</v>
      </c>
      <c r="D1341" s="21" t="s">
        <v>5254</v>
      </c>
      <c r="E1341" s="20" t="s">
        <v>7147</v>
      </c>
      <c r="F1341" s="20" t="s">
        <v>7380</v>
      </c>
    </row>
    <row r="1342" spans="1:6" ht="58" x14ac:dyDescent="0.35">
      <c r="A1342" s="20" t="s">
        <v>1676</v>
      </c>
      <c r="B1342" s="20" t="s">
        <v>6654</v>
      </c>
      <c r="C1342" s="21" t="s">
        <v>234</v>
      </c>
      <c r="D1342" s="21" t="s">
        <v>5492</v>
      </c>
      <c r="E1342" s="20" t="s">
        <v>7266</v>
      </c>
      <c r="F1342" s="20" t="s">
        <v>7380</v>
      </c>
    </row>
    <row r="1343" spans="1:6" ht="43.5" x14ac:dyDescent="0.35">
      <c r="A1343" s="20" t="s">
        <v>1677</v>
      </c>
      <c r="B1343" s="20" t="s">
        <v>1678</v>
      </c>
      <c r="C1343" s="21" t="s">
        <v>114</v>
      </c>
      <c r="D1343" s="21" t="s">
        <v>5254</v>
      </c>
      <c r="E1343" s="20" t="s">
        <v>7267</v>
      </c>
      <c r="F1343" s="20" t="s">
        <v>7380</v>
      </c>
    </row>
    <row r="1344" spans="1:6" x14ac:dyDescent="0.35">
      <c r="A1344" s="20" t="s">
        <v>1679</v>
      </c>
      <c r="B1344" s="20" t="s">
        <v>1680</v>
      </c>
      <c r="C1344" s="21" t="s">
        <v>114</v>
      </c>
      <c r="D1344" s="21" t="s">
        <v>5254</v>
      </c>
      <c r="E1344" s="20" t="s">
        <v>7147</v>
      </c>
      <c r="F1344" s="20" t="s">
        <v>7380</v>
      </c>
    </row>
    <row r="1345" spans="1:6" x14ac:dyDescent="0.35">
      <c r="A1345" s="20" t="s">
        <v>1681</v>
      </c>
      <c r="B1345" s="20" t="s">
        <v>1682</v>
      </c>
      <c r="C1345" s="21" t="s">
        <v>114</v>
      </c>
      <c r="D1345" s="21" t="s">
        <v>5254</v>
      </c>
      <c r="E1345" s="20" t="s">
        <v>7147</v>
      </c>
      <c r="F1345" s="20" t="s">
        <v>7380</v>
      </c>
    </row>
    <row r="1346" spans="1:6" ht="29" x14ac:dyDescent="0.35">
      <c r="A1346" s="20" t="s">
        <v>1683</v>
      </c>
      <c r="B1346" s="20" t="s">
        <v>1684</v>
      </c>
      <c r="C1346" s="21" t="s">
        <v>114</v>
      </c>
      <c r="D1346" s="21" t="s">
        <v>5254</v>
      </c>
      <c r="E1346" s="20" t="s">
        <v>7268</v>
      </c>
      <c r="F1346" s="20" t="s">
        <v>7380</v>
      </c>
    </row>
    <row r="1347" spans="1:6" ht="29" x14ac:dyDescent="0.35">
      <c r="A1347" s="20" t="s">
        <v>1685</v>
      </c>
      <c r="B1347" s="20" t="s">
        <v>6655</v>
      </c>
      <c r="C1347" s="21" t="s">
        <v>114</v>
      </c>
      <c r="D1347" s="21" t="s">
        <v>5492</v>
      </c>
      <c r="E1347" s="20" t="s">
        <v>7147</v>
      </c>
      <c r="F1347" s="20" t="s">
        <v>7380</v>
      </c>
    </row>
    <row r="1348" spans="1:6" x14ac:dyDescent="0.35">
      <c r="A1348" s="20" t="s">
        <v>1686</v>
      </c>
      <c r="B1348" s="20" t="s">
        <v>1687</v>
      </c>
      <c r="C1348" s="21" t="s">
        <v>114</v>
      </c>
      <c r="D1348" s="21" t="s">
        <v>5254</v>
      </c>
      <c r="E1348" s="20" t="s">
        <v>7147</v>
      </c>
      <c r="F1348" s="20" t="s">
        <v>7380</v>
      </c>
    </row>
    <row r="1349" spans="1:6" ht="29" x14ac:dyDescent="0.35">
      <c r="A1349" s="20" t="s">
        <v>1688</v>
      </c>
      <c r="B1349" s="20" t="s">
        <v>6656</v>
      </c>
      <c r="C1349" s="21" t="s">
        <v>114</v>
      </c>
      <c r="D1349" s="21" t="s">
        <v>5254</v>
      </c>
      <c r="E1349" s="20" t="s">
        <v>7147</v>
      </c>
      <c r="F1349" s="20" t="s">
        <v>7380</v>
      </c>
    </row>
    <row r="1350" spans="1:6" x14ac:dyDescent="0.35">
      <c r="A1350" s="20" t="s">
        <v>1689</v>
      </c>
      <c r="B1350" s="20" t="s">
        <v>6657</v>
      </c>
      <c r="C1350" s="21" t="s">
        <v>114</v>
      </c>
      <c r="D1350" s="21" t="s">
        <v>5254</v>
      </c>
      <c r="E1350" s="20" t="s">
        <v>7147</v>
      </c>
      <c r="F1350" s="20" t="s">
        <v>7380</v>
      </c>
    </row>
    <row r="1351" spans="1:6" ht="29" x14ac:dyDescent="0.35">
      <c r="A1351" s="20" t="s">
        <v>1690</v>
      </c>
      <c r="B1351" s="20" t="s">
        <v>1691</v>
      </c>
      <c r="C1351" s="21" t="s">
        <v>114</v>
      </c>
      <c r="D1351" s="21" t="s">
        <v>5254</v>
      </c>
      <c r="E1351" s="20" t="s">
        <v>7147</v>
      </c>
      <c r="F1351" s="20" t="s">
        <v>7380</v>
      </c>
    </row>
    <row r="1352" spans="1:6" x14ac:dyDescent="0.35">
      <c r="A1352" s="20" t="s">
        <v>1692</v>
      </c>
      <c r="B1352" s="20" t="s">
        <v>1693</v>
      </c>
      <c r="C1352" s="21" t="s">
        <v>114</v>
      </c>
      <c r="D1352" s="21" t="s">
        <v>5254</v>
      </c>
      <c r="E1352" s="20" t="s">
        <v>7147</v>
      </c>
      <c r="F1352" s="20" t="s">
        <v>7380</v>
      </c>
    </row>
    <row r="1353" spans="1:6" x14ac:dyDescent="0.35">
      <c r="A1353" s="20" t="s">
        <v>1694</v>
      </c>
      <c r="B1353" s="20" t="s">
        <v>6658</v>
      </c>
      <c r="C1353" s="21" t="s">
        <v>114</v>
      </c>
      <c r="D1353" s="21" t="s">
        <v>5492</v>
      </c>
      <c r="E1353" s="20" t="s">
        <v>7147</v>
      </c>
      <c r="F1353" s="20" t="s">
        <v>7380</v>
      </c>
    </row>
    <row r="1354" spans="1:6" x14ac:dyDescent="0.35">
      <c r="A1354" s="20" t="s">
        <v>1695</v>
      </c>
      <c r="B1354" s="20" t="s">
        <v>1696</v>
      </c>
      <c r="C1354" s="21" t="s">
        <v>31</v>
      </c>
      <c r="D1354" s="21" t="s">
        <v>5492</v>
      </c>
      <c r="E1354" s="20" t="s">
        <v>7144</v>
      </c>
      <c r="F1354" s="20" t="s">
        <v>7380</v>
      </c>
    </row>
    <row r="1355" spans="1:6" x14ac:dyDescent="0.35">
      <c r="A1355" s="20" t="s">
        <v>1697</v>
      </c>
      <c r="B1355" s="20" t="s">
        <v>1698</v>
      </c>
      <c r="C1355" s="21" t="s">
        <v>31</v>
      </c>
      <c r="D1355" s="21" t="s">
        <v>5492</v>
      </c>
      <c r="E1355" s="20" t="s">
        <v>7144</v>
      </c>
      <c r="F1355" s="20" t="s">
        <v>7380</v>
      </c>
    </row>
    <row r="1356" spans="1:6" x14ac:dyDescent="0.35">
      <c r="A1356" s="20" t="s">
        <v>1699</v>
      </c>
      <c r="B1356" s="20" t="s">
        <v>1700</v>
      </c>
      <c r="C1356" s="21" t="s">
        <v>42</v>
      </c>
      <c r="D1356" s="21" t="s">
        <v>5492</v>
      </c>
      <c r="E1356" s="20" t="s">
        <v>7145</v>
      </c>
      <c r="F1356" s="20" t="s">
        <v>7380</v>
      </c>
    </row>
    <row r="1357" spans="1:6" x14ac:dyDescent="0.35">
      <c r="A1357" s="20" t="s">
        <v>1701</v>
      </c>
      <c r="B1357" s="20" t="s">
        <v>1702</v>
      </c>
      <c r="C1357" s="21" t="s">
        <v>42</v>
      </c>
      <c r="D1357" s="21" t="s">
        <v>5492</v>
      </c>
      <c r="E1357" s="20" t="s">
        <v>7269</v>
      </c>
      <c r="F1357" s="20" t="s">
        <v>7380</v>
      </c>
    </row>
    <row r="1358" spans="1:6" x14ac:dyDescent="0.35">
      <c r="A1358" s="20" t="s">
        <v>1703</v>
      </c>
      <c r="B1358" s="20" t="s">
        <v>1704</v>
      </c>
      <c r="C1358" s="21" t="s">
        <v>42</v>
      </c>
      <c r="D1358" s="21" t="s">
        <v>5492</v>
      </c>
      <c r="E1358" s="20" t="s">
        <v>7145</v>
      </c>
      <c r="F1358" s="20" t="s">
        <v>7380</v>
      </c>
    </row>
    <row r="1359" spans="1:6" x14ac:dyDescent="0.35">
      <c r="A1359" s="20" t="s">
        <v>1705</v>
      </c>
      <c r="B1359" s="20" t="s">
        <v>1706</v>
      </c>
      <c r="C1359" s="21" t="s">
        <v>42</v>
      </c>
      <c r="D1359" s="21" t="s">
        <v>5492</v>
      </c>
      <c r="E1359" s="20" t="s">
        <v>7145</v>
      </c>
      <c r="F1359" s="20" t="s">
        <v>7380</v>
      </c>
    </row>
    <row r="1360" spans="1:6" x14ac:dyDescent="0.35">
      <c r="A1360" s="20" t="s">
        <v>1707</v>
      </c>
      <c r="B1360" s="20" t="s">
        <v>1708</v>
      </c>
      <c r="C1360" s="21" t="s">
        <v>31</v>
      </c>
      <c r="D1360" s="21" t="s">
        <v>5492</v>
      </c>
      <c r="E1360" s="20" t="s">
        <v>7144</v>
      </c>
      <c r="F1360" s="20" t="s">
        <v>7380</v>
      </c>
    </row>
    <row r="1361" spans="1:6" x14ac:dyDescent="0.35">
      <c r="A1361" s="20" t="s">
        <v>1709</v>
      </c>
      <c r="B1361" s="20" t="s">
        <v>1710</v>
      </c>
      <c r="C1361" s="21" t="s">
        <v>31</v>
      </c>
      <c r="D1361" s="21" t="s">
        <v>5492</v>
      </c>
      <c r="E1361" s="20" t="s">
        <v>7144</v>
      </c>
      <c r="F1361" s="20" t="s">
        <v>7380</v>
      </c>
    </row>
    <row r="1362" spans="1:6" ht="29" x14ac:dyDescent="0.35">
      <c r="A1362" s="20" t="s">
        <v>1711</v>
      </c>
      <c r="B1362" s="20" t="s">
        <v>6659</v>
      </c>
      <c r="C1362" s="21" t="s">
        <v>53</v>
      </c>
      <c r="D1362" s="21" t="s">
        <v>5492</v>
      </c>
      <c r="E1362" s="20" t="s">
        <v>7270</v>
      </c>
      <c r="F1362" s="20" t="s">
        <v>7380</v>
      </c>
    </row>
    <row r="1363" spans="1:6" ht="29" x14ac:dyDescent="0.35">
      <c r="A1363" s="20" t="s">
        <v>1712</v>
      </c>
      <c r="B1363" s="20" t="s">
        <v>6660</v>
      </c>
      <c r="C1363" s="21" t="s">
        <v>53</v>
      </c>
      <c r="D1363" s="21" t="s">
        <v>5492</v>
      </c>
      <c r="E1363" s="20" t="s">
        <v>7270</v>
      </c>
      <c r="F1363" s="20" t="s">
        <v>7380</v>
      </c>
    </row>
    <row r="1364" spans="1:6" ht="29" x14ac:dyDescent="0.35">
      <c r="A1364" s="20" t="s">
        <v>1713</v>
      </c>
      <c r="B1364" s="20" t="s">
        <v>1714</v>
      </c>
      <c r="C1364" s="21" t="s">
        <v>53</v>
      </c>
      <c r="D1364" s="21" t="s">
        <v>5492</v>
      </c>
      <c r="E1364" s="20" t="s">
        <v>7138</v>
      </c>
      <c r="F1364" s="20" t="s">
        <v>7380</v>
      </c>
    </row>
    <row r="1365" spans="1:6" ht="29" x14ac:dyDescent="0.35">
      <c r="A1365" s="20" t="s">
        <v>1715</v>
      </c>
      <c r="B1365" s="20" t="s">
        <v>1716</v>
      </c>
      <c r="C1365" s="21" t="s">
        <v>53</v>
      </c>
      <c r="D1365" s="21" t="s">
        <v>5492</v>
      </c>
      <c r="E1365" s="20" t="s">
        <v>7138</v>
      </c>
      <c r="F1365" s="20" t="s">
        <v>7380</v>
      </c>
    </row>
    <row r="1366" spans="1:6" x14ac:dyDescent="0.35">
      <c r="A1366" s="20" t="s">
        <v>1717</v>
      </c>
      <c r="B1366" s="20" t="s">
        <v>1718</v>
      </c>
      <c r="C1366" s="21" t="s">
        <v>53</v>
      </c>
      <c r="D1366" s="21" t="s">
        <v>5492</v>
      </c>
      <c r="E1366" s="20" t="s">
        <v>7138</v>
      </c>
      <c r="F1366" s="20" t="s">
        <v>7380</v>
      </c>
    </row>
    <row r="1367" spans="1:6" x14ac:dyDescent="0.35">
      <c r="A1367" s="20" t="s">
        <v>1719</v>
      </c>
      <c r="B1367" s="20" t="s">
        <v>1720</v>
      </c>
      <c r="C1367" s="21" t="s">
        <v>53</v>
      </c>
      <c r="D1367" s="21" t="s">
        <v>5492</v>
      </c>
      <c r="E1367" s="20" t="s">
        <v>7138</v>
      </c>
      <c r="F1367" s="20" t="s">
        <v>7380</v>
      </c>
    </row>
    <row r="1368" spans="1:6" x14ac:dyDescent="0.35">
      <c r="A1368" s="20" t="s">
        <v>1721</v>
      </c>
      <c r="B1368" s="20" t="s">
        <v>1722</v>
      </c>
      <c r="C1368" s="21" t="s">
        <v>53</v>
      </c>
      <c r="D1368" s="21" t="s">
        <v>5492</v>
      </c>
      <c r="E1368" s="20" t="s">
        <v>7138</v>
      </c>
      <c r="F1368" s="20" t="s">
        <v>7380</v>
      </c>
    </row>
    <row r="1369" spans="1:6" x14ac:dyDescent="0.35">
      <c r="A1369" s="20" t="s">
        <v>1723</v>
      </c>
      <c r="B1369" s="20" t="s">
        <v>1724</v>
      </c>
      <c r="C1369" s="21" t="s">
        <v>53</v>
      </c>
      <c r="D1369" s="21" t="s">
        <v>5492</v>
      </c>
      <c r="E1369" s="20" t="s">
        <v>7138</v>
      </c>
      <c r="F1369" s="20" t="s">
        <v>7380</v>
      </c>
    </row>
    <row r="1370" spans="1:6" ht="29" x14ac:dyDescent="0.35">
      <c r="A1370" s="20" t="s">
        <v>1725</v>
      </c>
      <c r="B1370" s="20" t="s">
        <v>6661</v>
      </c>
      <c r="C1370" s="21" t="s">
        <v>53</v>
      </c>
      <c r="D1370" s="21" t="s">
        <v>5254</v>
      </c>
      <c r="E1370" s="20" t="s">
        <v>7271</v>
      </c>
      <c r="F1370" s="20" t="s">
        <v>7380</v>
      </c>
    </row>
    <row r="1371" spans="1:6" ht="29" x14ac:dyDescent="0.35">
      <c r="A1371" s="20" t="s">
        <v>1726</v>
      </c>
      <c r="B1371" s="20" t="s">
        <v>6662</v>
      </c>
      <c r="C1371" s="21" t="s">
        <v>53</v>
      </c>
      <c r="D1371" s="21" t="s">
        <v>5254</v>
      </c>
      <c r="E1371" s="20" t="s">
        <v>7138</v>
      </c>
      <c r="F1371" s="20" t="s">
        <v>7380</v>
      </c>
    </row>
    <row r="1372" spans="1:6" ht="43.5" x14ac:dyDescent="0.35">
      <c r="A1372" s="20" t="s">
        <v>1727</v>
      </c>
      <c r="B1372" s="20" t="s">
        <v>6663</v>
      </c>
      <c r="C1372" s="21" t="s">
        <v>7</v>
      </c>
      <c r="D1372" s="21" t="s">
        <v>5492</v>
      </c>
      <c r="E1372" s="20" t="s">
        <v>7257</v>
      </c>
      <c r="F1372" s="20" t="s">
        <v>7380</v>
      </c>
    </row>
    <row r="1373" spans="1:6" x14ac:dyDescent="0.35">
      <c r="A1373" s="20" t="s">
        <v>1728</v>
      </c>
      <c r="B1373" s="20" t="s">
        <v>1729</v>
      </c>
      <c r="C1373" s="21" t="s">
        <v>65</v>
      </c>
      <c r="D1373" s="21" t="s">
        <v>5492</v>
      </c>
      <c r="E1373" s="20" t="s">
        <v>7149</v>
      </c>
      <c r="F1373" s="20" t="s">
        <v>7380</v>
      </c>
    </row>
    <row r="1374" spans="1:6" ht="29" x14ac:dyDescent="0.35">
      <c r="A1374" s="20" t="s">
        <v>1730</v>
      </c>
      <c r="B1374" s="20" t="s">
        <v>1731</v>
      </c>
      <c r="C1374" s="21" t="s">
        <v>65</v>
      </c>
      <c r="D1374" s="21" t="s">
        <v>5492</v>
      </c>
      <c r="E1374" s="20" t="s">
        <v>7149</v>
      </c>
      <c r="F1374" s="20" t="s">
        <v>7380</v>
      </c>
    </row>
    <row r="1375" spans="1:6" ht="29" x14ac:dyDescent="0.35">
      <c r="A1375" s="20" t="s">
        <v>1732</v>
      </c>
      <c r="B1375" s="20" t="s">
        <v>1733</v>
      </c>
      <c r="C1375" s="21" t="s">
        <v>65</v>
      </c>
      <c r="D1375" s="21" t="s">
        <v>5492</v>
      </c>
      <c r="E1375" s="20" t="s">
        <v>7149</v>
      </c>
      <c r="F1375" s="20" t="s">
        <v>7380</v>
      </c>
    </row>
    <row r="1376" spans="1:6" ht="29" x14ac:dyDescent="0.35">
      <c r="A1376" s="20" t="s">
        <v>1734</v>
      </c>
      <c r="B1376" s="20" t="s">
        <v>1735</v>
      </c>
      <c r="C1376" s="21" t="s">
        <v>65</v>
      </c>
      <c r="D1376" s="21" t="s">
        <v>5492</v>
      </c>
      <c r="E1376" s="20" t="s">
        <v>7149</v>
      </c>
      <c r="F1376" s="20" t="s">
        <v>7380</v>
      </c>
    </row>
    <row r="1377" spans="1:6" x14ac:dyDescent="0.35">
      <c r="A1377" s="20" t="s">
        <v>1736</v>
      </c>
      <c r="B1377" s="20" t="s">
        <v>6664</v>
      </c>
      <c r="C1377" s="21" t="s">
        <v>152</v>
      </c>
      <c r="D1377" s="21" t="s">
        <v>5492</v>
      </c>
      <c r="E1377" s="20" t="s">
        <v>7170</v>
      </c>
      <c r="F1377" s="20" t="s">
        <v>7380</v>
      </c>
    </row>
    <row r="1378" spans="1:6" x14ac:dyDescent="0.35">
      <c r="A1378" s="20" t="s">
        <v>1737</v>
      </c>
      <c r="B1378" s="20" t="s">
        <v>6665</v>
      </c>
      <c r="C1378" s="21" t="s">
        <v>114</v>
      </c>
      <c r="D1378" s="21" t="s">
        <v>5492</v>
      </c>
      <c r="E1378" s="20" t="s">
        <v>7147</v>
      </c>
      <c r="F1378" s="20" t="s">
        <v>7380</v>
      </c>
    </row>
    <row r="1379" spans="1:6" ht="29" x14ac:dyDescent="0.35">
      <c r="A1379" s="20" t="s">
        <v>1738</v>
      </c>
      <c r="B1379" s="20" t="s">
        <v>1739</v>
      </c>
      <c r="C1379" s="21" t="s">
        <v>65</v>
      </c>
      <c r="D1379" s="21" t="s">
        <v>5492</v>
      </c>
      <c r="E1379" s="20" t="s">
        <v>7149</v>
      </c>
      <c r="F1379" s="20" t="s">
        <v>7380</v>
      </c>
    </row>
    <row r="1380" spans="1:6" ht="29" x14ac:dyDescent="0.35">
      <c r="A1380" s="20" t="s">
        <v>1740</v>
      </c>
      <c r="B1380" s="20" t="s">
        <v>6666</v>
      </c>
      <c r="C1380" s="21" t="s">
        <v>65</v>
      </c>
      <c r="D1380" s="21" t="s">
        <v>5492</v>
      </c>
      <c r="E1380" s="20" t="s">
        <v>7149</v>
      </c>
      <c r="F1380" s="20" t="s">
        <v>7380</v>
      </c>
    </row>
    <row r="1381" spans="1:6" ht="29" x14ac:dyDescent="0.35">
      <c r="A1381" s="20" t="s">
        <v>1741</v>
      </c>
      <c r="B1381" s="20" t="s">
        <v>1742</v>
      </c>
      <c r="C1381" s="21" t="s">
        <v>65</v>
      </c>
      <c r="D1381" s="21" t="s">
        <v>5492</v>
      </c>
      <c r="E1381" s="20" t="s">
        <v>7149</v>
      </c>
      <c r="F1381" s="20" t="s">
        <v>7380</v>
      </c>
    </row>
    <row r="1382" spans="1:6" ht="29" x14ac:dyDescent="0.35">
      <c r="A1382" s="20" t="s">
        <v>1743</v>
      </c>
      <c r="B1382" s="20" t="s">
        <v>6667</v>
      </c>
      <c r="C1382" s="21" t="s">
        <v>65</v>
      </c>
      <c r="D1382" s="21" t="s">
        <v>5254</v>
      </c>
      <c r="E1382" s="20" t="s">
        <v>7149</v>
      </c>
      <c r="F1382" s="20" t="s">
        <v>7380</v>
      </c>
    </row>
    <row r="1383" spans="1:6" x14ac:dyDescent="0.35">
      <c r="A1383" s="20" t="s">
        <v>1744</v>
      </c>
      <c r="B1383" s="20" t="s">
        <v>6668</v>
      </c>
      <c r="C1383" s="21" t="s">
        <v>65</v>
      </c>
      <c r="D1383" s="21" t="s">
        <v>5492</v>
      </c>
      <c r="E1383" s="20" t="s">
        <v>7149</v>
      </c>
      <c r="F1383" s="20" t="s">
        <v>7380</v>
      </c>
    </row>
    <row r="1384" spans="1:6" ht="29" x14ac:dyDescent="0.35">
      <c r="A1384" s="20" t="s">
        <v>1745</v>
      </c>
      <c r="B1384" s="20" t="s">
        <v>6669</v>
      </c>
      <c r="C1384" s="21" t="s">
        <v>53</v>
      </c>
      <c r="D1384" s="21" t="s">
        <v>5254</v>
      </c>
      <c r="E1384" s="20" t="s">
        <v>7138</v>
      </c>
      <c r="F1384" s="20" t="s">
        <v>7380</v>
      </c>
    </row>
    <row r="1385" spans="1:6" ht="29" x14ac:dyDescent="0.35">
      <c r="A1385" s="20" t="s">
        <v>1746</v>
      </c>
      <c r="B1385" s="20" t="s">
        <v>1747</v>
      </c>
      <c r="C1385" s="21" t="s">
        <v>53</v>
      </c>
      <c r="D1385" s="21" t="s">
        <v>5254</v>
      </c>
      <c r="E1385" s="20" t="s">
        <v>7138</v>
      </c>
      <c r="F1385" s="20" t="s">
        <v>7380</v>
      </c>
    </row>
    <row r="1386" spans="1:6" x14ac:dyDescent="0.35">
      <c r="A1386" s="20" t="s">
        <v>1748</v>
      </c>
      <c r="B1386" s="20" t="s">
        <v>1749</v>
      </c>
      <c r="C1386" s="21" t="s">
        <v>53</v>
      </c>
      <c r="D1386" s="21" t="s">
        <v>5254</v>
      </c>
      <c r="E1386" s="20" t="s">
        <v>7138</v>
      </c>
      <c r="F1386" s="20" t="s">
        <v>7380</v>
      </c>
    </row>
    <row r="1387" spans="1:6" x14ac:dyDescent="0.35">
      <c r="A1387" s="20" t="s">
        <v>1750</v>
      </c>
      <c r="B1387" s="20" t="s">
        <v>1751</v>
      </c>
      <c r="C1387" s="21" t="s">
        <v>53</v>
      </c>
      <c r="D1387" s="21" t="s">
        <v>5254</v>
      </c>
      <c r="E1387" s="20" t="s">
        <v>7138</v>
      </c>
      <c r="F1387" s="20" t="s">
        <v>7380</v>
      </c>
    </row>
    <row r="1388" spans="1:6" x14ac:dyDescent="0.35">
      <c r="A1388" s="20" t="s">
        <v>1752</v>
      </c>
      <c r="B1388" s="20" t="s">
        <v>6670</v>
      </c>
      <c r="C1388" s="21" t="s">
        <v>1079</v>
      </c>
      <c r="D1388" s="21" t="s">
        <v>5492</v>
      </c>
      <c r="E1388" s="20" t="s">
        <v>7218</v>
      </c>
      <c r="F1388" s="20" t="s">
        <v>7380</v>
      </c>
    </row>
    <row r="1389" spans="1:6" ht="29" x14ac:dyDescent="0.35">
      <c r="A1389" s="20" t="s">
        <v>1753</v>
      </c>
      <c r="B1389" s="20" t="s">
        <v>6671</v>
      </c>
      <c r="C1389" s="21" t="s">
        <v>1079</v>
      </c>
      <c r="D1389" s="21" t="s">
        <v>5492</v>
      </c>
      <c r="E1389" s="20" t="s">
        <v>7218</v>
      </c>
      <c r="F1389" s="20" t="s">
        <v>7380</v>
      </c>
    </row>
    <row r="1390" spans="1:6" x14ac:dyDescent="0.35">
      <c r="A1390" s="20" t="s">
        <v>1754</v>
      </c>
      <c r="B1390" s="20" t="s">
        <v>6672</v>
      </c>
      <c r="C1390" s="21" t="s">
        <v>1079</v>
      </c>
      <c r="D1390" s="21" t="s">
        <v>5494</v>
      </c>
      <c r="E1390" s="20" t="s">
        <v>7218</v>
      </c>
      <c r="F1390" s="20" t="s">
        <v>7380</v>
      </c>
    </row>
    <row r="1391" spans="1:6" ht="29" x14ac:dyDescent="0.35">
      <c r="A1391" s="20" t="s">
        <v>1755</v>
      </c>
      <c r="B1391" s="20" t="s">
        <v>6673</v>
      </c>
      <c r="C1391" s="21" t="s">
        <v>1079</v>
      </c>
      <c r="D1391" s="21" t="s">
        <v>5492</v>
      </c>
      <c r="E1391" s="20" t="s">
        <v>7218</v>
      </c>
      <c r="F1391" s="20" t="s">
        <v>7380</v>
      </c>
    </row>
    <row r="1392" spans="1:6" x14ac:dyDescent="0.35">
      <c r="A1392" s="20" t="s">
        <v>1756</v>
      </c>
      <c r="B1392" s="20" t="s">
        <v>6674</v>
      </c>
      <c r="C1392" s="21" t="s">
        <v>1079</v>
      </c>
      <c r="D1392" s="21" t="s">
        <v>5492</v>
      </c>
      <c r="E1392" s="20" t="s">
        <v>7218</v>
      </c>
      <c r="F1392" s="20" t="s">
        <v>7380</v>
      </c>
    </row>
    <row r="1393" spans="1:6" x14ac:dyDescent="0.35">
      <c r="A1393" s="20" t="s">
        <v>1757</v>
      </c>
      <c r="B1393" s="20" t="s">
        <v>6675</v>
      </c>
      <c r="C1393" s="21" t="s">
        <v>1079</v>
      </c>
      <c r="D1393" s="21" t="s">
        <v>5494</v>
      </c>
      <c r="E1393" s="20" t="s">
        <v>7218</v>
      </c>
      <c r="F1393" s="20" t="s">
        <v>7380</v>
      </c>
    </row>
    <row r="1394" spans="1:6" x14ac:dyDescent="0.35">
      <c r="A1394" s="20" t="s">
        <v>1758</v>
      </c>
      <c r="B1394" s="20" t="s">
        <v>6676</v>
      </c>
      <c r="C1394" s="21" t="s">
        <v>1079</v>
      </c>
      <c r="D1394" s="21" t="s">
        <v>5494</v>
      </c>
      <c r="E1394" s="20" t="s">
        <v>7218</v>
      </c>
      <c r="F1394" s="20" t="s">
        <v>7380</v>
      </c>
    </row>
    <row r="1395" spans="1:6" x14ac:dyDescent="0.35">
      <c r="A1395" s="20" t="s">
        <v>1759</v>
      </c>
      <c r="B1395" s="20" t="s">
        <v>6677</v>
      </c>
      <c r="C1395" s="21" t="s">
        <v>1079</v>
      </c>
      <c r="D1395" s="21" t="s">
        <v>5494</v>
      </c>
      <c r="E1395" s="20" t="s">
        <v>7218</v>
      </c>
      <c r="F1395" s="20" t="s">
        <v>7380</v>
      </c>
    </row>
    <row r="1396" spans="1:6" x14ac:dyDescent="0.35">
      <c r="A1396" s="20" t="s">
        <v>1760</v>
      </c>
      <c r="B1396" s="20" t="s">
        <v>1761</v>
      </c>
      <c r="C1396" s="21" t="s">
        <v>1079</v>
      </c>
      <c r="D1396" s="21" t="s">
        <v>5494</v>
      </c>
      <c r="E1396" s="20" t="s">
        <v>7218</v>
      </c>
      <c r="F1396" s="20" t="s">
        <v>7380</v>
      </c>
    </row>
    <row r="1397" spans="1:6" ht="29" x14ac:dyDescent="0.35">
      <c r="A1397" s="20" t="s">
        <v>5362</v>
      </c>
      <c r="B1397" s="20" t="s">
        <v>6678</v>
      </c>
      <c r="C1397" s="21" t="s">
        <v>3445</v>
      </c>
      <c r="D1397" s="21" t="s">
        <v>5492</v>
      </c>
      <c r="E1397" s="20" t="s">
        <v>7141</v>
      </c>
      <c r="F1397" s="20" t="s">
        <v>7380</v>
      </c>
    </row>
    <row r="1398" spans="1:6" x14ac:dyDescent="0.35">
      <c r="A1398" s="20" t="s">
        <v>5363</v>
      </c>
      <c r="B1398" s="20" t="s">
        <v>5364</v>
      </c>
      <c r="C1398" s="21" t="s">
        <v>3445</v>
      </c>
      <c r="D1398" s="21" t="s">
        <v>5492</v>
      </c>
      <c r="E1398" s="20" t="s">
        <v>7141</v>
      </c>
      <c r="F1398" s="20" t="s">
        <v>7380</v>
      </c>
    </row>
    <row r="1399" spans="1:6" ht="29" x14ac:dyDescent="0.35">
      <c r="A1399" s="20" t="s">
        <v>1762</v>
      </c>
      <c r="B1399" s="20" t="s">
        <v>6679</v>
      </c>
      <c r="C1399" s="21" t="s">
        <v>117</v>
      </c>
      <c r="D1399" s="21" t="s">
        <v>5492</v>
      </c>
      <c r="E1399" s="20" t="s">
        <v>7162</v>
      </c>
      <c r="F1399" s="20" t="s">
        <v>7380</v>
      </c>
    </row>
    <row r="1400" spans="1:6" ht="29" x14ac:dyDescent="0.35">
      <c r="A1400" s="20" t="s">
        <v>1763</v>
      </c>
      <c r="B1400" s="20" t="s">
        <v>6680</v>
      </c>
      <c r="C1400" s="21" t="s">
        <v>31</v>
      </c>
      <c r="D1400" s="21" t="s">
        <v>5492</v>
      </c>
      <c r="E1400" s="20" t="s">
        <v>7144</v>
      </c>
      <c r="F1400" s="20" t="s">
        <v>7380</v>
      </c>
    </row>
    <row r="1401" spans="1:6" ht="29" x14ac:dyDescent="0.35">
      <c r="A1401" s="20" t="s">
        <v>5638</v>
      </c>
      <c r="B1401" s="20" t="s">
        <v>6681</v>
      </c>
      <c r="C1401" s="21" t="s">
        <v>31</v>
      </c>
      <c r="D1401" s="21" t="s">
        <v>5492</v>
      </c>
      <c r="E1401" s="20" t="s">
        <v>7144</v>
      </c>
      <c r="F1401" s="20" t="s">
        <v>7380</v>
      </c>
    </row>
    <row r="1402" spans="1:6" ht="29" x14ac:dyDescent="0.35">
      <c r="A1402" s="20" t="s">
        <v>1764</v>
      </c>
      <c r="B1402" s="20" t="s">
        <v>6682</v>
      </c>
      <c r="C1402" s="21" t="s">
        <v>1624</v>
      </c>
      <c r="D1402" s="21" t="s">
        <v>5492</v>
      </c>
      <c r="E1402" s="20" t="s">
        <v>7263</v>
      </c>
      <c r="F1402" s="20" t="s">
        <v>7380</v>
      </c>
    </row>
    <row r="1403" spans="1:6" x14ac:dyDescent="0.35">
      <c r="A1403" s="20" t="s">
        <v>1765</v>
      </c>
      <c r="B1403" s="20" t="s">
        <v>1766</v>
      </c>
      <c r="C1403" s="21" t="s">
        <v>1624</v>
      </c>
      <c r="D1403" s="21" t="s">
        <v>5492</v>
      </c>
      <c r="E1403" s="20" t="s">
        <v>7263</v>
      </c>
      <c r="F1403" s="20" t="s">
        <v>7380</v>
      </c>
    </row>
    <row r="1404" spans="1:6" x14ac:dyDescent="0.35">
      <c r="A1404" s="20" t="s">
        <v>1767</v>
      </c>
      <c r="B1404" s="20" t="s">
        <v>1768</v>
      </c>
      <c r="C1404" s="21" t="s">
        <v>1624</v>
      </c>
      <c r="D1404" s="21" t="s">
        <v>5492</v>
      </c>
      <c r="E1404" s="20" t="s">
        <v>7263</v>
      </c>
      <c r="F1404" s="20" t="s">
        <v>7380</v>
      </c>
    </row>
    <row r="1405" spans="1:6" x14ac:dyDescent="0.35">
      <c r="A1405" s="20" t="s">
        <v>1769</v>
      </c>
      <c r="B1405" s="20" t="s">
        <v>1770</v>
      </c>
      <c r="C1405" s="21" t="s">
        <v>1624</v>
      </c>
      <c r="D1405" s="21" t="s">
        <v>5492</v>
      </c>
      <c r="E1405" s="20" t="s">
        <v>7263</v>
      </c>
      <c r="F1405" s="20" t="s">
        <v>7380</v>
      </c>
    </row>
    <row r="1406" spans="1:6" x14ac:dyDescent="0.35">
      <c r="A1406" s="20" t="s">
        <v>1771</v>
      </c>
      <c r="B1406" s="20" t="s">
        <v>1772</v>
      </c>
      <c r="C1406" s="21" t="s">
        <v>1624</v>
      </c>
      <c r="D1406" s="21" t="s">
        <v>5492</v>
      </c>
      <c r="E1406" s="20" t="s">
        <v>7263</v>
      </c>
      <c r="F1406" s="20" t="s">
        <v>7380</v>
      </c>
    </row>
    <row r="1407" spans="1:6" x14ac:dyDescent="0.35">
      <c r="A1407" s="20" t="s">
        <v>1773</v>
      </c>
      <c r="B1407" s="20" t="s">
        <v>1774</v>
      </c>
      <c r="C1407" s="21" t="s">
        <v>1624</v>
      </c>
      <c r="D1407" s="21" t="s">
        <v>5254</v>
      </c>
      <c r="E1407" s="20" t="s">
        <v>7263</v>
      </c>
      <c r="F1407" s="20" t="s">
        <v>7380</v>
      </c>
    </row>
    <row r="1408" spans="1:6" x14ac:dyDescent="0.35">
      <c r="A1408" s="20" t="s">
        <v>1775</v>
      </c>
      <c r="B1408" s="20" t="s">
        <v>1776</v>
      </c>
      <c r="C1408" s="21" t="s">
        <v>1624</v>
      </c>
      <c r="D1408" s="21" t="s">
        <v>5492</v>
      </c>
      <c r="E1408" s="20" t="s">
        <v>7263</v>
      </c>
      <c r="F1408" s="20" t="s">
        <v>7380</v>
      </c>
    </row>
    <row r="1409" spans="1:6" x14ac:dyDescent="0.35">
      <c r="A1409" s="20" t="s">
        <v>1777</v>
      </c>
      <c r="B1409" s="20" t="s">
        <v>1778</v>
      </c>
      <c r="C1409" s="21" t="s">
        <v>1624</v>
      </c>
      <c r="D1409" s="21" t="s">
        <v>5492</v>
      </c>
      <c r="E1409" s="20" t="s">
        <v>7263</v>
      </c>
      <c r="F1409" s="20" t="s">
        <v>7380</v>
      </c>
    </row>
    <row r="1410" spans="1:6" x14ac:dyDescent="0.35">
      <c r="A1410" s="20" t="s">
        <v>1779</v>
      </c>
      <c r="B1410" s="20" t="s">
        <v>1780</v>
      </c>
      <c r="C1410" s="21" t="s">
        <v>1624</v>
      </c>
      <c r="D1410" s="21" t="s">
        <v>5492</v>
      </c>
      <c r="E1410" s="20" t="s">
        <v>7263</v>
      </c>
      <c r="F1410" s="20" t="s">
        <v>7380</v>
      </c>
    </row>
    <row r="1411" spans="1:6" x14ac:dyDescent="0.35">
      <c r="A1411" s="20" t="s">
        <v>1781</v>
      </c>
      <c r="B1411" s="20" t="s">
        <v>1782</v>
      </c>
      <c r="C1411" s="21" t="s">
        <v>1624</v>
      </c>
      <c r="D1411" s="21" t="s">
        <v>5492</v>
      </c>
      <c r="E1411" s="20" t="s">
        <v>7263</v>
      </c>
      <c r="F1411" s="20" t="s">
        <v>7380</v>
      </c>
    </row>
    <row r="1412" spans="1:6" ht="29" x14ac:dyDescent="0.35">
      <c r="A1412" s="20" t="s">
        <v>1783</v>
      </c>
      <c r="B1412" s="20" t="s">
        <v>1784</v>
      </c>
      <c r="C1412" s="21" t="s">
        <v>1624</v>
      </c>
      <c r="D1412" s="21" t="s">
        <v>5492</v>
      </c>
      <c r="E1412" s="20" t="s">
        <v>7263</v>
      </c>
      <c r="F1412" s="20" t="s">
        <v>7380</v>
      </c>
    </row>
    <row r="1413" spans="1:6" ht="29" x14ac:dyDescent="0.35">
      <c r="A1413" s="20" t="s">
        <v>1785</v>
      </c>
      <c r="B1413" s="20" t="s">
        <v>6683</v>
      </c>
      <c r="C1413" s="21" t="s">
        <v>1624</v>
      </c>
      <c r="D1413" s="21" t="s">
        <v>5492</v>
      </c>
      <c r="E1413" s="20" t="s">
        <v>7263</v>
      </c>
      <c r="F1413" s="20" t="s">
        <v>7380</v>
      </c>
    </row>
    <row r="1414" spans="1:6" ht="29" x14ac:dyDescent="0.35">
      <c r="A1414" s="20" t="s">
        <v>1786</v>
      </c>
      <c r="B1414" s="20" t="s">
        <v>6684</v>
      </c>
      <c r="C1414" s="21" t="s">
        <v>1624</v>
      </c>
      <c r="D1414" s="21" t="s">
        <v>5492</v>
      </c>
      <c r="E1414" s="20" t="s">
        <v>7263</v>
      </c>
      <c r="F1414" s="20" t="s">
        <v>7380</v>
      </c>
    </row>
    <row r="1415" spans="1:6" x14ac:dyDescent="0.35">
      <c r="A1415" s="20" t="s">
        <v>1787</v>
      </c>
      <c r="B1415" s="20" t="s">
        <v>1788</v>
      </c>
      <c r="C1415" s="21" t="s">
        <v>1624</v>
      </c>
      <c r="D1415" s="21" t="s">
        <v>5492</v>
      </c>
      <c r="E1415" s="20" t="s">
        <v>7263</v>
      </c>
      <c r="F1415" s="20" t="s">
        <v>7380</v>
      </c>
    </row>
    <row r="1416" spans="1:6" x14ac:dyDescent="0.35">
      <c r="A1416" s="20" t="s">
        <v>1789</v>
      </c>
      <c r="B1416" s="20" t="s">
        <v>1790</v>
      </c>
      <c r="C1416" s="21" t="s">
        <v>1624</v>
      </c>
      <c r="D1416" s="21" t="s">
        <v>5492</v>
      </c>
      <c r="E1416" s="20" t="s">
        <v>7263</v>
      </c>
      <c r="F1416" s="20" t="s">
        <v>7380</v>
      </c>
    </row>
    <row r="1417" spans="1:6" ht="29" x14ac:dyDescent="0.35">
      <c r="A1417" s="20" t="s">
        <v>1791</v>
      </c>
      <c r="B1417" s="20" t="s">
        <v>1792</v>
      </c>
      <c r="C1417" s="21" t="s">
        <v>1624</v>
      </c>
      <c r="D1417" s="21" t="s">
        <v>5492</v>
      </c>
      <c r="E1417" s="20" t="s">
        <v>7263</v>
      </c>
      <c r="F1417" s="20" t="s">
        <v>7380</v>
      </c>
    </row>
    <row r="1418" spans="1:6" ht="43.5" x14ac:dyDescent="0.35">
      <c r="A1418" s="20" t="s">
        <v>1793</v>
      </c>
      <c r="B1418" s="20" t="s">
        <v>6685</v>
      </c>
      <c r="C1418" s="21" t="s">
        <v>1624</v>
      </c>
      <c r="D1418" s="21" t="s">
        <v>5492</v>
      </c>
      <c r="E1418" s="20" t="s">
        <v>7263</v>
      </c>
      <c r="F1418" s="20" t="s">
        <v>7380</v>
      </c>
    </row>
    <row r="1419" spans="1:6" x14ac:dyDescent="0.35">
      <c r="A1419" s="20" t="s">
        <v>1794</v>
      </c>
      <c r="B1419" s="20" t="s">
        <v>1795</v>
      </c>
      <c r="C1419" s="21" t="s">
        <v>1624</v>
      </c>
      <c r="D1419" s="21" t="s">
        <v>5492</v>
      </c>
      <c r="E1419" s="20" t="s">
        <v>7263</v>
      </c>
      <c r="F1419" s="20" t="s">
        <v>7380</v>
      </c>
    </row>
    <row r="1420" spans="1:6" ht="29" x14ac:dyDescent="0.35">
      <c r="A1420" s="20" t="s">
        <v>1796</v>
      </c>
      <c r="B1420" s="20" t="s">
        <v>1797</v>
      </c>
      <c r="C1420" s="21" t="s">
        <v>1624</v>
      </c>
      <c r="D1420" s="21" t="s">
        <v>5492</v>
      </c>
      <c r="E1420" s="20" t="s">
        <v>7263</v>
      </c>
      <c r="F1420" s="20" t="s">
        <v>7380</v>
      </c>
    </row>
    <row r="1421" spans="1:6" ht="29" x14ac:dyDescent="0.35">
      <c r="A1421" s="20" t="s">
        <v>1798</v>
      </c>
      <c r="B1421" s="20" t="s">
        <v>1799</v>
      </c>
      <c r="C1421" s="21" t="s">
        <v>1624</v>
      </c>
      <c r="D1421" s="21" t="s">
        <v>5492</v>
      </c>
      <c r="E1421" s="20" t="s">
        <v>7263</v>
      </c>
      <c r="F1421" s="20" t="s">
        <v>7380</v>
      </c>
    </row>
    <row r="1422" spans="1:6" ht="29" x14ac:dyDescent="0.35">
      <c r="A1422" s="20" t="s">
        <v>1800</v>
      </c>
      <c r="B1422" s="20" t="s">
        <v>1801</v>
      </c>
      <c r="C1422" s="21" t="s">
        <v>1624</v>
      </c>
      <c r="D1422" s="21" t="s">
        <v>5492</v>
      </c>
      <c r="E1422" s="20" t="s">
        <v>7263</v>
      </c>
      <c r="F1422" s="20" t="s">
        <v>7380</v>
      </c>
    </row>
    <row r="1423" spans="1:6" ht="29" x14ac:dyDescent="0.35">
      <c r="A1423" s="20" t="s">
        <v>1802</v>
      </c>
      <c r="B1423" s="20" t="s">
        <v>1803</v>
      </c>
      <c r="C1423" s="21" t="s">
        <v>1624</v>
      </c>
      <c r="D1423" s="21" t="s">
        <v>5492</v>
      </c>
      <c r="E1423" s="20" t="s">
        <v>7263</v>
      </c>
      <c r="F1423" s="20" t="s">
        <v>7380</v>
      </c>
    </row>
    <row r="1424" spans="1:6" ht="29" x14ac:dyDescent="0.35">
      <c r="A1424" s="20" t="s">
        <v>1804</v>
      </c>
      <c r="B1424" s="20" t="s">
        <v>1805</v>
      </c>
      <c r="C1424" s="21" t="s">
        <v>1624</v>
      </c>
      <c r="D1424" s="21" t="s">
        <v>5492</v>
      </c>
      <c r="E1424" s="20" t="s">
        <v>7263</v>
      </c>
      <c r="F1424" s="20" t="s">
        <v>7380</v>
      </c>
    </row>
    <row r="1425" spans="1:6" ht="29" x14ac:dyDescent="0.35">
      <c r="A1425" s="20" t="s">
        <v>1806</v>
      </c>
      <c r="B1425" s="20" t="s">
        <v>1807</v>
      </c>
      <c r="C1425" s="21" t="s">
        <v>1624</v>
      </c>
      <c r="D1425" s="21" t="s">
        <v>5492</v>
      </c>
      <c r="E1425" s="20" t="s">
        <v>7263</v>
      </c>
      <c r="F1425" s="20" t="s">
        <v>7380</v>
      </c>
    </row>
    <row r="1426" spans="1:6" x14ac:dyDescent="0.35">
      <c r="A1426" s="20" t="s">
        <v>1808</v>
      </c>
      <c r="B1426" s="20" t="s">
        <v>1809</v>
      </c>
      <c r="C1426" s="21" t="s">
        <v>1624</v>
      </c>
      <c r="D1426" s="21" t="s">
        <v>5492</v>
      </c>
      <c r="E1426" s="20" t="s">
        <v>7263</v>
      </c>
      <c r="F1426" s="20" t="s">
        <v>7380</v>
      </c>
    </row>
    <row r="1427" spans="1:6" ht="29" x14ac:dyDescent="0.35">
      <c r="A1427" s="20" t="s">
        <v>1810</v>
      </c>
      <c r="B1427" s="20" t="s">
        <v>1811</v>
      </c>
      <c r="C1427" s="21" t="s">
        <v>1624</v>
      </c>
      <c r="D1427" s="21" t="s">
        <v>5492</v>
      </c>
      <c r="E1427" s="20" t="s">
        <v>7263</v>
      </c>
      <c r="F1427" s="20" t="s">
        <v>7380</v>
      </c>
    </row>
    <row r="1428" spans="1:6" x14ac:dyDescent="0.35">
      <c r="A1428" s="20" t="s">
        <v>1812</v>
      </c>
      <c r="B1428" s="20" t="s">
        <v>1813</v>
      </c>
      <c r="C1428" s="21" t="s">
        <v>1624</v>
      </c>
      <c r="D1428" s="21" t="s">
        <v>5492</v>
      </c>
      <c r="E1428" s="20" t="s">
        <v>7263</v>
      </c>
      <c r="F1428" s="20" t="s">
        <v>7380</v>
      </c>
    </row>
    <row r="1429" spans="1:6" ht="29" x14ac:dyDescent="0.35">
      <c r="A1429" s="20" t="s">
        <v>1814</v>
      </c>
      <c r="B1429" s="20" t="s">
        <v>1815</v>
      </c>
      <c r="C1429" s="21" t="s">
        <v>1624</v>
      </c>
      <c r="D1429" s="21" t="s">
        <v>5254</v>
      </c>
      <c r="E1429" s="20" t="s">
        <v>7263</v>
      </c>
      <c r="F1429" s="20" t="s">
        <v>7380</v>
      </c>
    </row>
    <row r="1430" spans="1:6" ht="29" x14ac:dyDescent="0.35">
      <c r="A1430" s="20" t="s">
        <v>1816</v>
      </c>
      <c r="B1430" s="20" t="s">
        <v>1817</v>
      </c>
      <c r="C1430" s="21" t="s">
        <v>65</v>
      </c>
      <c r="D1430" s="21" t="s">
        <v>5492</v>
      </c>
      <c r="E1430" s="20" t="s">
        <v>7149</v>
      </c>
      <c r="F1430" s="20" t="s">
        <v>7380</v>
      </c>
    </row>
    <row r="1431" spans="1:6" ht="29" x14ac:dyDescent="0.35">
      <c r="A1431" s="20" t="s">
        <v>1818</v>
      </c>
      <c r="B1431" s="20" t="s">
        <v>1819</v>
      </c>
      <c r="C1431" s="21" t="s">
        <v>65</v>
      </c>
      <c r="D1431" s="21" t="s">
        <v>5492</v>
      </c>
      <c r="E1431" s="20" t="s">
        <v>7149</v>
      </c>
      <c r="F1431" s="20" t="s">
        <v>7380</v>
      </c>
    </row>
    <row r="1432" spans="1:6" ht="43.5" x14ac:dyDescent="0.35">
      <c r="A1432" s="20" t="s">
        <v>1820</v>
      </c>
      <c r="B1432" s="20" t="s">
        <v>1821</v>
      </c>
      <c r="C1432" s="21" t="s">
        <v>112</v>
      </c>
      <c r="D1432" s="21" t="s">
        <v>5492</v>
      </c>
      <c r="E1432" s="20" t="s">
        <v>7139</v>
      </c>
      <c r="F1432" s="20" t="s">
        <v>7380</v>
      </c>
    </row>
    <row r="1433" spans="1:6" ht="43.5" x14ac:dyDescent="0.35">
      <c r="A1433" s="20" t="s">
        <v>1822</v>
      </c>
      <c r="B1433" s="20" t="s">
        <v>6686</v>
      </c>
      <c r="C1433" s="21" t="s">
        <v>7</v>
      </c>
      <c r="D1433" s="21" t="s">
        <v>5492</v>
      </c>
      <c r="E1433" s="20" t="s">
        <v>7272</v>
      </c>
      <c r="F1433" s="20" t="s">
        <v>7380</v>
      </c>
    </row>
    <row r="1434" spans="1:6" x14ac:dyDescent="0.35">
      <c r="A1434" s="20" t="s">
        <v>1823</v>
      </c>
      <c r="B1434" s="20" t="s">
        <v>1824</v>
      </c>
      <c r="C1434" s="21" t="s">
        <v>7</v>
      </c>
      <c r="D1434" s="21" t="s">
        <v>5492</v>
      </c>
      <c r="E1434" s="20" t="s">
        <v>7143</v>
      </c>
      <c r="F1434" s="20" t="s">
        <v>7380</v>
      </c>
    </row>
    <row r="1435" spans="1:6" x14ac:dyDescent="0.35">
      <c r="A1435" s="20" t="s">
        <v>1825</v>
      </c>
      <c r="B1435" s="20" t="s">
        <v>1826</v>
      </c>
      <c r="C1435" s="21" t="s">
        <v>7</v>
      </c>
      <c r="D1435" s="21" t="s">
        <v>5492</v>
      </c>
      <c r="E1435" s="20" t="s">
        <v>7143</v>
      </c>
      <c r="F1435" s="20" t="s">
        <v>7380</v>
      </c>
    </row>
    <row r="1436" spans="1:6" x14ac:dyDescent="0.35">
      <c r="A1436" s="20" t="s">
        <v>1827</v>
      </c>
      <c r="B1436" s="20" t="s">
        <v>1828</v>
      </c>
      <c r="C1436" s="21" t="s">
        <v>7</v>
      </c>
      <c r="D1436" s="21" t="s">
        <v>5492</v>
      </c>
      <c r="E1436" s="20" t="s">
        <v>7143</v>
      </c>
      <c r="F1436" s="20" t="s">
        <v>7380</v>
      </c>
    </row>
    <row r="1437" spans="1:6" x14ac:dyDescent="0.35">
      <c r="A1437" s="20" t="s">
        <v>1829</v>
      </c>
      <c r="B1437" s="20" t="s">
        <v>1830</v>
      </c>
      <c r="C1437" s="21" t="s">
        <v>7</v>
      </c>
      <c r="D1437" s="21" t="s">
        <v>5492</v>
      </c>
      <c r="E1437" s="20" t="s">
        <v>7143</v>
      </c>
      <c r="F1437" s="20" t="s">
        <v>7380</v>
      </c>
    </row>
    <row r="1438" spans="1:6" x14ac:dyDescent="0.35">
      <c r="A1438" s="20" t="s">
        <v>1831</v>
      </c>
      <c r="B1438" s="20" t="s">
        <v>1832</v>
      </c>
      <c r="C1438" s="21" t="s">
        <v>7</v>
      </c>
      <c r="D1438" s="21" t="s">
        <v>5492</v>
      </c>
      <c r="E1438" s="20" t="s">
        <v>7143</v>
      </c>
      <c r="F1438" s="20" t="s">
        <v>7380</v>
      </c>
    </row>
    <row r="1439" spans="1:6" x14ac:dyDescent="0.35">
      <c r="A1439" s="20" t="s">
        <v>1833</v>
      </c>
      <c r="B1439" s="20" t="s">
        <v>1834</v>
      </c>
      <c r="C1439" s="21" t="s">
        <v>7</v>
      </c>
      <c r="D1439" s="21" t="s">
        <v>5492</v>
      </c>
      <c r="E1439" s="20" t="s">
        <v>7143</v>
      </c>
      <c r="F1439" s="20" t="s">
        <v>7380</v>
      </c>
    </row>
    <row r="1440" spans="1:6" x14ac:dyDescent="0.35">
      <c r="A1440" s="20" t="s">
        <v>1835</v>
      </c>
      <c r="B1440" s="20" t="s">
        <v>1836</v>
      </c>
      <c r="C1440" s="21" t="s">
        <v>7</v>
      </c>
      <c r="D1440" s="21" t="s">
        <v>5492</v>
      </c>
      <c r="E1440" s="20" t="s">
        <v>7143</v>
      </c>
      <c r="F1440" s="20" t="s">
        <v>7380</v>
      </c>
    </row>
    <row r="1441" spans="1:6" x14ac:dyDescent="0.35">
      <c r="A1441" s="20" t="s">
        <v>1837</v>
      </c>
      <c r="B1441" s="20" t="s">
        <v>1838</v>
      </c>
      <c r="C1441" s="21" t="s">
        <v>7</v>
      </c>
      <c r="D1441" s="21" t="s">
        <v>5492</v>
      </c>
      <c r="E1441" s="20" t="s">
        <v>7143</v>
      </c>
      <c r="F1441" s="20" t="s">
        <v>7380</v>
      </c>
    </row>
    <row r="1442" spans="1:6" x14ac:dyDescent="0.35">
      <c r="A1442" s="20" t="s">
        <v>1839</v>
      </c>
      <c r="B1442" s="20" t="s">
        <v>1840</v>
      </c>
      <c r="C1442" s="21" t="s">
        <v>7</v>
      </c>
      <c r="D1442" s="21" t="s">
        <v>5492</v>
      </c>
      <c r="E1442" s="20" t="s">
        <v>7143</v>
      </c>
      <c r="F1442" s="20" t="s">
        <v>7380</v>
      </c>
    </row>
    <row r="1443" spans="1:6" x14ac:dyDescent="0.35">
      <c r="A1443" s="20" t="s">
        <v>1841</v>
      </c>
      <c r="B1443" s="20" t="s">
        <v>1842</v>
      </c>
      <c r="C1443" s="21" t="s">
        <v>7</v>
      </c>
      <c r="D1443" s="21" t="s">
        <v>5492</v>
      </c>
      <c r="E1443" s="20" t="s">
        <v>7143</v>
      </c>
      <c r="F1443" s="20" t="s">
        <v>7380</v>
      </c>
    </row>
    <row r="1444" spans="1:6" ht="43.5" x14ac:dyDescent="0.35">
      <c r="A1444" s="20" t="s">
        <v>1843</v>
      </c>
      <c r="B1444" s="20" t="s">
        <v>1844</v>
      </c>
      <c r="C1444" s="21" t="s">
        <v>7</v>
      </c>
      <c r="D1444" s="21" t="s">
        <v>5492</v>
      </c>
      <c r="E1444" s="20" t="s">
        <v>7272</v>
      </c>
      <c r="F1444" s="20" t="s">
        <v>7380</v>
      </c>
    </row>
    <row r="1445" spans="1:6" x14ac:dyDescent="0.35">
      <c r="A1445" s="20" t="s">
        <v>1845</v>
      </c>
      <c r="B1445" s="20" t="s">
        <v>1846</v>
      </c>
      <c r="C1445" s="21" t="s">
        <v>7</v>
      </c>
      <c r="D1445" s="21" t="s">
        <v>5492</v>
      </c>
      <c r="E1445" s="20" t="s">
        <v>7143</v>
      </c>
      <c r="F1445" s="20" t="s">
        <v>7380</v>
      </c>
    </row>
    <row r="1446" spans="1:6" x14ac:dyDescent="0.35">
      <c r="A1446" s="20" t="s">
        <v>1847</v>
      </c>
      <c r="B1446" s="20" t="s">
        <v>1848</v>
      </c>
      <c r="C1446" s="21" t="s">
        <v>7</v>
      </c>
      <c r="D1446" s="21" t="s">
        <v>5492</v>
      </c>
      <c r="E1446" s="20" t="s">
        <v>7143</v>
      </c>
      <c r="F1446" s="20" t="s">
        <v>7380</v>
      </c>
    </row>
    <row r="1447" spans="1:6" ht="43.5" x14ac:dyDescent="0.35">
      <c r="A1447" s="20" t="s">
        <v>1849</v>
      </c>
      <c r="B1447" s="20" t="s">
        <v>1850</v>
      </c>
      <c r="C1447" s="21" t="s">
        <v>7</v>
      </c>
      <c r="D1447" s="21" t="s">
        <v>5492</v>
      </c>
      <c r="E1447" s="20" t="s">
        <v>7272</v>
      </c>
      <c r="F1447" s="20" t="s">
        <v>7380</v>
      </c>
    </row>
    <row r="1448" spans="1:6" ht="43.5" x14ac:dyDescent="0.35">
      <c r="A1448" s="20" t="s">
        <v>1851</v>
      </c>
      <c r="B1448" s="20" t="s">
        <v>1852</v>
      </c>
      <c r="C1448" s="21" t="s">
        <v>7</v>
      </c>
      <c r="D1448" s="21" t="s">
        <v>5492</v>
      </c>
      <c r="E1448" s="20" t="s">
        <v>7272</v>
      </c>
      <c r="F1448" s="20" t="s">
        <v>7380</v>
      </c>
    </row>
    <row r="1449" spans="1:6" x14ac:dyDescent="0.35">
      <c r="A1449" s="20" t="s">
        <v>1853</v>
      </c>
      <c r="B1449" s="20" t="s">
        <v>1854</v>
      </c>
      <c r="C1449" s="21" t="s">
        <v>7</v>
      </c>
      <c r="D1449" s="21" t="s">
        <v>5254</v>
      </c>
      <c r="E1449" s="20" t="s">
        <v>7143</v>
      </c>
      <c r="F1449" s="20" t="s">
        <v>7380</v>
      </c>
    </row>
    <row r="1450" spans="1:6" x14ac:dyDescent="0.35">
      <c r="A1450" s="20" t="s">
        <v>1855</v>
      </c>
      <c r="B1450" s="20" t="s">
        <v>1856</v>
      </c>
      <c r="C1450" s="21" t="s">
        <v>7</v>
      </c>
      <c r="D1450" s="21" t="s">
        <v>5492</v>
      </c>
      <c r="E1450" s="20" t="s">
        <v>7143</v>
      </c>
      <c r="F1450" s="20" t="s">
        <v>7380</v>
      </c>
    </row>
    <row r="1451" spans="1:6" x14ac:dyDescent="0.35">
      <c r="A1451" s="20" t="s">
        <v>1857</v>
      </c>
      <c r="B1451" s="20" t="s">
        <v>1858</v>
      </c>
      <c r="C1451" s="21" t="s">
        <v>7</v>
      </c>
      <c r="D1451" s="21" t="s">
        <v>5492</v>
      </c>
      <c r="E1451" s="20" t="s">
        <v>7143</v>
      </c>
      <c r="F1451" s="20" t="s">
        <v>7380</v>
      </c>
    </row>
    <row r="1452" spans="1:6" x14ac:dyDescent="0.35">
      <c r="A1452" s="20" t="s">
        <v>1859</v>
      </c>
      <c r="B1452" s="20" t="s">
        <v>1860</v>
      </c>
      <c r="C1452" s="21" t="s">
        <v>7</v>
      </c>
      <c r="D1452" s="21" t="s">
        <v>5492</v>
      </c>
      <c r="E1452" s="20" t="s">
        <v>7143</v>
      </c>
      <c r="F1452" s="20" t="s">
        <v>7380</v>
      </c>
    </row>
    <row r="1453" spans="1:6" x14ac:dyDescent="0.35">
      <c r="A1453" s="20" t="s">
        <v>1861</v>
      </c>
      <c r="B1453" s="20" t="s">
        <v>1862</v>
      </c>
      <c r="C1453" s="21" t="s">
        <v>7</v>
      </c>
      <c r="D1453" s="21" t="s">
        <v>5492</v>
      </c>
      <c r="E1453" s="20" t="s">
        <v>7143</v>
      </c>
      <c r="F1453" s="20" t="s">
        <v>7380</v>
      </c>
    </row>
    <row r="1454" spans="1:6" ht="43.5" x14ac:dyDescent="0.35">
      <c r="A1454" s="20" t="s">
        <v>1863</v>
      </c>
      <c r="B1454" s="20" t="s">
        <v>6687</v>
      </c>
      <c r="C1454" s="21" t="s">
        <v>117</v>
      </c>
      <c r="D1454" s="21" t="s">
        <v>5492</v>
      </c>
      <c r="E1454" s="20" t="s">
        <v>7162</v>
      </c>
      <c r="F1454" s="20" t="s">
        <v>7380</v>
      </c>
    </row>
    <row r="1455" spans="1:6" ht="29" x14ac:dyDescent="0.35">
      <c r="A1455" s="20" t="s">
        <v>1864</v>
      </c>
      <c r="B1455" s="20" t="s">
        <v>1865</v>
      </c>
      <c r="C1455" s="21" t="s">
        <v>117</v>
      </c>
      <c r="D1455" s="21" t="s">
        <v>5492</v>
      </c>
      <c r="E1455" s="20" t="s">
        <v>7162</v>
      </c>
      <c r="F1455" s="20" t="s">
        <v>7380</v>
      </c>
    </row>
    <row r="1456" spans="1:6" ht="43.5" x14ac:dyDescent="0.35">
      <c r="A1456" s="20" t="s">
        <v>1866</v>
      </c>
      <c r="B1456" s="20" t="s">
        <v>6688</v>
      </c>
      <c r="C1456" s="21" t="s">
        <v>117</v>
      </c>
      <c r="D1456" s="21" t="s">
        <v>5492</v>
      </c>
      <c r="E1456" s="20" t="s">
        <v>7162</v>
      </c>
      <c r="F1456" s="20" t="s">
        <v>7380</v>
      </c>
    </row>
    <row r="1457" spans="1:6" ht="43.5" x14ac:dyDescent="0.35">
      <c r="A1457" s="20" t="s">
        <v>1867</v>
      </c>
      <c r="B1457" s="20" t="s">
        <v>1868</v>
      </c>
      <c r="C1457" s="21" t="s">
        <v>117</v>
      </c>
      <c r="D1457" s="21" t="s">
        <v>5492</v>
      </c>
      <c r="E1457" s="20" t="s">
        <v>7162</v>
      </c>
      <c r="F1457" s="20" t="s">
        <v>7380</v>
      </c>
    </row>
    <row r="1458" spans="1:6" ht="29" x14ac:dyDescent="0.35">
      <c r="A1458" s="20" t="s">
        <v>1869</v>
      </c>
      <c r="B1458" s="20" t="s">
        <v>1870</v>
      </c>
      <c r="C1458" s="21" t="s">
        <v>117</v>
      </c>
      <c r="D1458" s="21" t="s">
        <v>5492</v>
      </c>
      <c r="E1458" s="20" t="s">
        <v>7162</v>
      </c>
      <c r="F1458" s="20" t="s">
        <v>7380</v>
      </c>
    </row>
    <row r="1459" spans="1:6" ht="29" x14ac:dyDescent="0.35">
      <c r="A1459" s="20" t="s">
        <v>1871</v>
      </c>
      <c r="B1459" s="20" t="s">
        <v>6689</v>
      </c>
      <c r="C1459" s="21" t="s">
        <v>117</v>
      </c>
      <c r="D1459" s="21" t="s">
        <v>5492</v>
      </c>
      <c r="E1459" s="20" t="s">
        <v>7162</v>
      </c>
      <c r="F1459" s="20" t="s">
        <v>7380</v>
      </c>
    </row>
    <row r="1460" spans="1:6" ht="43.5" x14ac:dyDescent="0.35">
      <c r="A1460" s="20" t="s">
        <v>1872</v>
      </c>
      <c r="B1460" s="20" t="s">
        <v>6690</v>
      </c>
      <c r="C1460" s="21" t="s">
        <v>117</v>
      </c>
      <c r="D1460" s="21" t="s">
        <v>5492</v>
      </c>
      <c r="E1460" s="20" t="s">
        <v>7162</v>
      </c>
      <c r="F1460" s="20" t="s">
        <v>7380</v>
      </c>
    </row>
    <row r="1461" spans="1:6" ht="58" x14ac:dyDescent="0.35">
      <c r="A1461" s="20" t="s">
        <v>1873</v>
      </c>
      <c r="B1461" s="20" t="s">
        <v>6691</v>
      </c>
      <c r="C1461" s="21" t="s">
        <v>117</v>
      </c>
      <c r="D1461" s="21" t="s">
        <v>5492</v>
      </c>
      <c r="E1461" s="20" t="s">
        <v>7162</v>
      </c>
      <c r="F1461" s="20" t="s">
        <v>7380</v>
      </c>
    </row>
    <row r="1462" spans="1:6" ht="29" x14ac:dyDescent="0.35">
      <c r="A1462" s="20" t="s">
        <v>1874</v>
      </c>
      <c r="B1462" s="20" t="s">
        <v>6692</v>
      </c>
      <c r="C1462" s="21" t="s">
        <v>117</v>
      </c>
      <c r="D1462" s="21" t="s">
        <v>5492</v>
      </c>
      <c r="E1462" s="20" t="s">
        <v>7162</v>
      </c>
      <c r="F1462" s="20" t="s">
        <v>7380</v>
      </c>
    </row>
    <row r="1463" spans="1:6" ht="29" x14ac:dyDescent="0.35">
      <c r="A1463" s="20" t="s">
        <v>1875</v>
      </c>
      <c r="B1463" s="20" t="s">
        <v>6693</v>
      </c>
      <c r="C1463" s="21" t="s">
        <v>117</v>
      </c>
      <c r="D1463" s="21" t="s">
        <v>5492</v>
      </c>
      <c r="E1463" s="20" t="s">
        <v>7162</v>
      </c>
      <c r="F1463" s="20" t="s">
        <v>7380</v>
      </c>
    </row>
    <row r="1464" spans="1:6" ht="29" x14ac:dyDescent="0.35">
      <c r="A1464" s="20" t="s">
        <v>1876</v>
      </c>
      <c r="B1464" s="20" t="s">
        <v>6694</v>
      </c>
      <c r="C1464" s="21" t="s">
        <v>117</v>
      </c>
      <c r="D1464" s="21" t="s">
        <v>5492</v>
      </c>
      <c r="E1464" s="20" t="s">
        <v>7162</v>
      </c>
      <c r="F1464" s="20" t="s">
        <v>7380</v>
      </c>
    </row>
    <row r="1465" spans="1:6" ht="43.5" x14ac:dyDescent="0.35">
      <c r="A1465" s="20" t="s">
        <v>1877</v>
      </c>
      <c r="B1465" s="20" t="s">
        <v>1878</v>
      </c>
      <c r="C1465" s="21" t="s">
        <v>117</v>
      </c>
      <c r="D1465" s="21" t="s">
        <v>5492</v>
      </c>
      <c r="E1465" s="20" t="s">
        <v>7162</v>
      </c>
      <c r="F1465" s="20" t="s">
        <v>7380</v>
      </c>
    </row>
    <row r="1466" spans="1:6" ht="29" x14ac:dyDescent="0.35">
      <c r="A1466" s="20" t="s">
        <v>1879</v>
      </c>
      <c r="B1466" s="20" t="s">
        <v>1880</v>
      </c>
      <c r="C1466" s="21" t="s">
        <v>117</v>
      </c>
      <c r="D1466" s="21" t="s">
        <v>5254</v>
      </c>
      <c r="E1466" s="20" t="s">
        <v>7162</v>
      </c>
      <c r="F1466" s="20" t="s">
        <v>7380</v>
      </c>
    </row>
    <row r="1467" spans="1:6" ht="43.5" x14ac:dyDescent="0.35">
      <c r="A1467" s="20" t="s">
        <v>1881</v>
      </c>
      <c r="B1467" s="20" t="s">
        <v>6695</v>
      </c>
      <c r="C1467" s="21" t="s">
        <v>117</v>
      </c>
      <c r="D1467" s="21" t="s">
        <v>5492</v>
      </c>
      <c r="E1467" s="20" t="s">
        <v>7162</v>
      </c>
      <c r="F1467" s="20" t="s">
        <v>7380</v>
      </c>
    </row>
    <row r="1468" spans="1:6" ht="29" x14ac:dyDescent="0.35">
      <c r="A1468" s="20" t="s">
        <v>1882</v>
      </c>
      <c r="B1468" s="20" t="s">
        <v>1883</v>
      </c>
      <c r="C1468" s="21" t="s">
        <v>117</v>
      </c>
      <c r="D1468" s="21" t="s">
        <v>5492</v>
      </c>
      <c r="E1468" s="20" t="s">
        <v>7162</v>
      </c>
      <c r="F1468" s="20" t="s">
        <v>7380</v>
      </c>
    </row>
    <row r="1469" spans="1:6" ht="58" x14ac:dyDescent="0.35">
      <c r="A1469" s="20" t="s">
        <v>1884</v>
      </c>
      <c r="B1469" s="20" t="s">
        <v>6696</v>
      </c>
      <c r="C1469" s="21" t="s">
        <v>117</v>
      </c>
      <c r="D1469" s="21" t="s">
        <v>5492</v>
      </c>
      <c r="E1469" s="20" t="s">
        <v>7273</v>
      </c>
      <c r="F1469" s="20" t="s">
        <v>7380</v>
      </c>
    </row>
    <row r="1470" spans="1:6" ht="29" x14ac:dyDescent="0.35">
      <c r="A1470" s="20" t="s">
        <v>1885</v>
      </c>
      <c r="B1470" s="20" t="s">
        <v>1886</v>
      </c>
      <c r="C1470" s="21" t="s">
        <v>117</v>
      </c>
      <c r="D1470" s="21" t="s">
        <v>5492</v>
      </c>
      <c r="E1470" s="20" t="s">
        <v>7162</v>
      </c>
      <c r="F1470" s="20" t="s">
        <v>7380</v>
      </c>
    </row>
    <row r="1471" spans="1:6" ht="29" x14ac:dyDescent="0.35">
      <c r="A1471" s="20" t="s">
        <v>1887</v>
      </c>
      <c r="B1471" s="20" t="s">
        <v>6697</v>
      </c>
      <c r="C1471" s="21" t="s">
        <v>117</v>
      </c>
      <c r="D1471" s="21" t="s">
        <v>5492</v>
      </c>
      <c r="E1471" s="20" t="s">
        <v>7162</v>
      </c>
      <c r="F1471" s="20" t="s">
        <v>7380</v>
      </c>
    </row>
    <row r="1472" spans="1:6" ht="58" x14ac:dyDescent="0.35">
      <c r="A1472" s="20" t="s">
        <v>1888</v>
      </c>
      <c r="B1472" s="20" t="s">
        <v>6698</v>
      </c>
      <c r="C1472" s="21" t="s">
        <v>117</v>
      </c>
      <c r="D1472" s="21" t="s">
        <v>5254</v>
      </c>
      <c r="E1472" s="20" t="s">
        <v>7162</v>
      </c>
      <c r="F1472" s="20" t="s">
        <v>7380</v>
      </c>
    </row>
    <row r="1473" spans="1:6" ht="58" x14ac:dyDescent="0.35">
      <c r="A1473" s="20" t="s">
        <v>5639</v>
      </c>
      <c r="B1473" s="20" t="s">
        <v>6699</v>
      </c>
      <c r="C1473" s="21" t="s">
        <v>117</v>
      </c>
      <c r="D1473" s="21" t="s">
        <v>5492</v>
      </c>
      <c r="E1473" s="20" t="s">
        <v>7162</v>
      </c>
      <c r="F1473" s="20" t="s">
        <v>7380</v>
      </c>
    </row>
    <row r="1474" spans="1:6" ht="58" x14ac:dyDescent="0.35">
      <c r="A1474" s="20" t="s">
        <v>5640</v>
      </c>
      <c r="B1474" s="20" t="s">
        <v>6699</v>
      </c>
      <c r="C1474" s="21" t="s">
        <v>117</v>
      </c>
      <c r="D1474" s="21" t="s">
        <v>5492</v>
      </c>
      <c r="E1474" s="20" t="s">
        <v>7162</v>
      </c>
      <c r="F1474" s="20" t="s">
        <v>7380</v>
      </c>
    </row>
    <row r="1475" spans="1:6" ht="29" x14ac:dyDescent="0.35">
      <c r="A1475" s="20" t="s">
        <v>1889</v>
      </c>
      <c r="B1475" s="20" t="s">
        <v>1890</v>
      </c>
      <c r="C1475" s="21" t="s">
        <v>117</v>
      </c>
      <c r="D1475" s="21" t="s">
        <v>5492</v>
      </c>
      <c r="E1475" s="20" t="s">
        <v>7162</v>
      </c>
      <c r="F1475" s="20" t="s">
        <v>7380</v>
      </c>
    </row>
    <row r="1476" spans="1:6" ht="43.5" x14ac:dyDescent="0.35">
      <c r="A1476" s="20" t="s">
        <v>1891</v>
      </c>
      <c r="B1476" s="20" t="s">
        <v>6700</v>
      </c>
      <c r="C1476" s="21" t="s">
        <v>117</v>
      </c>
      <c r="D1476" s="21" t="s">
        <v>5492</v>
      </c>
      <c r="E1476" s="20" t="s">
        <v>7162</v>
      </c>
      <c r="F1476" s="20" t="s">
        <v>7380</v>
      </c>
    </row>
    <row r="1477" spans="1:6" ht="29" x14ac:dyDescent="0.35">
      <c r="A1477" s="20" t="s">
        <v>1892</v>
      </c>
      <c r="B1477" s="20" t="s">
        <v>1893</v>
      </c>
      <c r="C1477" s="21" t="s">
        <v>117</v>
      </c>
      <c r="D1477" s="21" t="s">
        <v>5492</v>
      </c>
      <c r="E1477" s="20" t="s">
        <v>7162</v>
      </c>
      <c r="F1477" s="20" t="s">
        <v>7380</v>
      </c>
    </row>
    <row r="1478" spans="1:6" ht="43.5" x14ac:dyDescent="0.35">
      <c r="A1478" s="20" t="s">
        <v>1894</v>
      </c>
      <c r="B1478" s="20" t="s">
        <v>1895</v>
      </c>
      <c r="C1478" s="21" t="s">
        <v>117</v>
      </c>
      <c r="D1478" s="21" t="s">
        <v>5492</v>
      </c>
      <c r="E1478" s="20" t="s">
        <v>7274</v>
      </c>
      <c r="F1478" s="20" t="s">
        <v>7380</v>
      </c>
    </row>
    <row r="1479" spans="1:6" ht="29" x14ac:dyDescent="0.35">
      <c r="A1479" s="20" t="s">
        <v>1896</v>
      </c>
      <c r="B1479" s="20" t="s">
        <v>1897</v>
      </c>
      <c r="C1479" s="21" t="s">
        <v>117</v>
      </c>
      <c r="D1479" s="21" t="s">
        <v>5492</v>
      </c>
      <c r="E1479" s="20" t="s">
        <v>7162</v>
      </c>
      <c r="F1479" s="20" t="s">
        <v>7380</v>
      </c>
    </row>
    <row r="1480" spans="1:6" ht="43.5" x14ac:dyDescent="0.35">
      <c r="A1480" s="20" t="s">
        <v>1898</v>
      </c>
      <c r="B1480" s="20" t="s">
        <v>6701</v>
      </c>
      <c r="C1480" s="21" t="s">
        <v>117</v>
      </c>
      <c r="D1480" s="21" t="s">
        <v>5492</v>
      </c>
      <c r="E1480" s="20" t="s">
        <v>7162</v>
      </c>
      <c r="F1480" s="20" t="s">
        <v>7380</v>
      </c>
    </row>
    <row r="1481" spans="1:6" ht="29" x14ac:dyDescent="0.35">
      <c r="A1481" s="20" t="s">
        <v>1899</v>
      </c>
      <c r="B1481" s="20" t="s">
        <v>1900</v>
      </c>
      <c r="C1481" s="21" t="s">
        <v>117</v>
      </c>
      <c r="D1481" s="21" t="s">
        <v>5492</v>
      </c>
      <c r="E1481" s="20" t="s">
        <v>7162</v>
      </c>
      <c r="F1481" s="20" t="s">
        <v>7380</v>
      </c>
    </row>
    <row r="1482" spans="1:6" x14ac:dyDescent="0.35">
      <c r="A1482" s="20" t="s">
        <v>1901</v>
      </c>
      <c r="B1482" s="20" t="s">
        <v>6702</v>
      </c>
      <c r="C1482" s="21" t="s">
        <v>117</v>
      </c>
      <c r="D1482" s="21" t="s">
        <v>5254</v>
      </c>
      <c r="E1482" s="20" t="s">
        <v>7162</v>
      </c>
      <c r="F1482" s="20" t="s">
        <v>7380</v>
      </c>
    </row>
    <row r="1483" spans="1:6" x14ac:dyDescent="0.35">
      <c r="A1483" s="20" t="s">
        <v>5641</v>
      </c>
      <c r="B1483" s="20" t="s">
        <v>6702</v>
      </c>
      <c r="C1483" s="21" t="s">
        <v>117</v>
      </c>
      <c r="D1483" s="21" t="s">
        <v>5492</v>
      </c>
      <c r="E1483" s="20" t="s">
        <v>7162</v>
      </c>
      <c r="F1483" s="20" t="s">
        <v>7380</v>
      </c>
    </row>
    <row r="1484" spans="1:6" x14ac:dyDescent="0.35">
      <c r="A1484" s="20" t="s">
        <v>5642</v>
      </c>
      <c r="B1484" s="20" t="s">
        <v>6702</v>
      </c>
      <c r="C1484" s="21" t="s">
        <v>117</v>
      </c>
      <c r="D1484" s="21" t="s">
        <v>5492</v>
      </c>
      <c r="E1484" s="20" t="s">
        <v>7162</v>
      </c>
      <c r="F1484" s="20" t="s">
        <v>7380</v>
      </c>
    </row>
    <row r="1485" spans="1:6" ht="29" x14ac:dyDescent="0.35">
      <c r="A1485" s="20" t="s">
        <v>1902</v>
      </c>
      <c r="B1485" s="20" t="s">
        <v>1903</v>
      </c>
      <c r="C1485" s="21" t="s">
        <v>117</v>
      </c>
      <c r="D1485" s="21" t="s">
        <v>5254</v>
      </c>
      <c r="E1485" s="20" t="s">
        <v>7162</v>
      </c>
      <c r="F1485" s="20" t="s">
        <v>7380</v>
      </c>
    </row>
    <row r="1486" spans="1:6" ht="29" x14ac:dyDescent="0.35">
      <c r="A1486" s="20" t="s">
        <v>1904</v>
      </c>
      <c r="B1486" s="20" t="s">
        <v>1905</v>
      </c>
      <c r="C1486" s="21" t="s">
        <v>117</v>
      </c>
      <c r="D1486" s="21" t="s">
        <v>5492</v>
      </c>
      <c r="E1486" s="20" t="s">
        <v>7162</v>
      </c>
      <c r="F1486" s="20" t="s">
        <v>7380</v>
      </c>
    </row>
    <row r="1487" spans="1:6" ht="29" x14ac:dyDescent="0.35">
      <c r="A1487" s="20" t="s">
        <v>1906</v>
      </c>
      <c r="B1487" s="20" t="s">
        <v>6703</v>
      </c>
      <c r="C1487" s="21" t="s">
        <v>117</v>
      </c>
      <c r="D1487" s="21" t="s">
        <v>5492</v>
      </c>
      <c r="E1487" s="20" t="s">
        <v>7162</v>
      </c>
      <c r="F1487" s="20" t="s">
        <v>7380</v>
      </c>
    </row>
    <row r="1488" spans="1:6" ht="29" x14ac:dyDescent="0.35">
      <c r="A1488" s="20" t="s">
        <v>1907</v>
      </c>
      <c r="B1488" s="20" t="s">
        <v>1908</v>
      </c>
      <c r="C1488" s="21" t="s">
        <v>117</v>
      </c>
      <c r="D1488" s="21" t="s">
        <v>5492</v>
      </c>
      <c r="E1488" s="20" t="s">
        <v>7162</v>
      </c>
      <c r="F1488" s="20" t="s">
        <v>7380</v>
      </c>
    </row>
    <row r="1489" spans="1:6" ht="29" x14ac:dyDescent="0.35">
      <c r="A1489" s="20" t="s">
        <v>1909</v>
      </c>
      <c r="B1489" s="20" t="s">
        <v>1910</v>
      </c>
      <c r="C1489" s="21" t="s">
        <v>117</v>
      </c>
      <c r="D1489" s="21" t="s">
        <v>5492</v>
      </c>
      <c r="E1489" s="20" t="s">
        <v>7162</v>
      </c>
      <c r="F1489" s="20" t="s">
        <v>7380</v>
      </c>
    </row>
    <row r="1490" spans="1:6" x14ac:dyDescent="0.35">
      <c r="A1490" s="20" t="s">
        <v>1911</v>
      </c>
      <c r="B1490" s="20" t="s">
        <v>6704</v>
      </c>
      <c r="C1490" s="21" t="s">
        <v>70</v>
      </c>
      <c r="D1490" s="21" t="s">
        <v>5492</v>
      </c>
      <c r="E1490" s="20" t="s">
        <v>7140</v>
      </c>
      <c r="F1490" s="20" t="s">
        <v>7380</v>
      </c>
    </row>
    <row r="1491" spans="1:6" x14ac:dyDescent="0.35">
      <c r="A1491" s="20" t="s">
        <v>1912</v>
      </c>
      <c r="B1491" s="20" t="s">
        <v>6705</v>
      </c>
      <c r="C1491" s="21" t="s">
        <v>70</v>
      </c>
      <c r="D1491" s="21" t="s">
        <v>5492</v>
      </c>
      <c r="E1491" s="20" t="s">
        <v>7140</v>
      </c>
      <c r="F1491" s="20" t="s">
        <v>7380</v>
      </c>
    </row>
    <row r="1492" spans="1:6" x14ac:dyDescent="0.35">
      <c r="A1492" s="20" t="s">
        <v>1913</v>
      </c>
      <c r="B1492" s="20" t="s">
        <v>6706</v>
      </c>
      <c r="C1492" s="21" t="s">
        <v>70</v>
      </c>
      <c r="D1492" s="21" t="s">
        <v>5492</v>
      </c>
      <c r="E1492" s="20" t="s">
        <v>7140</v>
      </c>
      <c r="F1492" s="20" t="s">
        <v>7380</v>
      </c>
    </row>
    <row r="1493" spans="1:6" x14ac:dyDescent="0.35">
      <c r="A1493" s="20" t="s">
        <v>1914</v>
      </c>
      <c r="B1493" s="20" t="s">
        <v>6707</v>
      </c>
      <c r="C1493" s="21" t="s">
        <v>1624</v>
      </c>
      <c r="D1493" s="21" t="s">
        <v>5492</v>
      </c>
      <c r="E1493" s="20" t="s">
        <v>7263</v>
      </c>
      <c r="F1493" s="20" t="s">
        <v>7380</v>
      </c>
    </row>
    <row r="1494" spans="1:6" x14ac:dyDescent="0.35">
      <c r="A1494" s="20" t="s">
        <v>1915</v>
      </c>
      <c r="B1494" s="20" t="s">
        <v>6708</v>
      </c>
      <c r="C1494" s="21" t="s">
        <v>1624</v>
      </c>
      <c r="D1494" s="21" t="s">
        <v>5492</v>
      </c>
      <c r="E1494" s="20" t="s">
        <v>7263</v>
      </c>
      <c r="F1494" s="20" t="s">
        <v>7380</v>
      </c>
    </row>
    <row r="1495" spans="1:6" x14ac:dyDescent="0.35">
      <c r="A1495" s="20" t="s">
        <v>1916</v>
      </c>
      <c r="B1495" s="20" t="s">
        <v>1917</v>
      </c>
      <c r="C1495" s="21" t="s">
        <v>152</v>
      </c>
      <c r="D1495" s="21" t="s">
        <v>5492</v>
      </c>
      <c r="E1495" s="20" t="s">
        <v>7170</v>
      </c>
      <c r="F1495" s="20" t="s">
        <v>7380</v>
      </c>
    </row>
    <row r="1496" spans="1:6" x14ac:dyDescent="0.35">
      <c r="A1496" s="20" t="s">
        <v>1918</v>
      </c>
      <c r="B1496" s="20" t="s">
        <v>1919</v>
      </c>
      <c r="C1496" s="21" t="s">
        <v>152</v>
      </c>
      <c r="D1496" s="21" t="s">
        <v>5254</v>
      </c>
      <c r="E1496" s="20" t="s">
        <v>7170</v>
      </c>
      <c r="F1496" s="20" t="s">
        <v>7380</v>
      </c>
    </row>
    <row r="1497" spans="1:6" x14ac:dyDescent="0.35">
      <c r="A1497" s="20" t="s">
        <v>1920</v>
      </c>
      <c r="B1497" s="20" t="s">
        <v>6709</v>
      </c>
      <c r="C1497" s="21" t="s">
        <v>16</v>
      </c>
      <c r="D1497" s="21" t="s">
        <v>5492</v>
      </c>
      <c r="E1497" s="20" t="s">
        <v>7148</v>
      </c>
      <c r="F1497" s="20" t="s">
        <v>7380</v>
      </c>
    </row>
    <row r="1498" spans="1:6" ht="43.5" x14ac:dyDescent="0.35">
      <c r="A1498" s="20" t="s">
        <v>1921</v>
      </c>
      <c r="B1498" s="20" t="s">
        <v>6710</v>
      </c>
      <c r="C1498" s="21" t="s">
        <v>16</v>
      </c>
      <c r="D1498" s="21" t="s">
        <v>5492</v>
      </c>
      <c r="E1498" s="20" t="s">
        <v>7148</v>
      </c>
      <c r="F1498" s="20" t="s">
        <v>7380</v>
      </c>
    </row>
    <row r="1499" spans="1:6" ht="29" x14ac:dyDescent="0.35">
      <c r="A1499" s="20" t="s">
        <v>1922</v>
      </c>
      <c r="B1499" s="20" t="s">
        <v>1923</v>
      </c>
      <c r="C1499" s="21" t="s">
        <v>16</v>
      </c>
      <c r="D1499" s="21" t="s">
        <v>5492</v>
      </c>
      <c r="E1499" s="20" t="s">
        <v>7148</v>
      </c>
      <c r="F1499" s="20" t="s">
        <v>7380</v>
      </c>
    </row>
    <row r="1500" spans="1:6" ht="29" x14ac:dyDescent="0.35">
      <c r="A1500" s="20" t="s">
        <v>1924</v>
      </c>
      <c r="B1500" s="20" t="s">
        <v>6711</v>
      </c>
      <c r="C1500" s="21" t="s">
        <v>16</v>
      </c>
      <c r="D1500" s="21" t="s">
        <v>5492</v>
      </c>
      <c r="E1500" s="20" t="s">
        <v>7148</v>
      </c>
      <c r="F1500" s="20" t="s">
        <v>7380</v>
      </c>
    </row>
    <row r="1501" spans="1:6" ht="29" x14ac:dyDescent="0.35">
      <c r="A1501" s="20" t="s">
        <v>1925</v>
      </c>
      <c r="B1501" s="20" t="s">
        <v>6712</v>
      </c>
      <c r="C1501" s="21" t="s">
        <v>16</v>
      </c>
      <c r="D1501" s="21" t="s">
        <v>5492</v>
      </c>
      <c r="E1501" s="20" t="s">
        <v>7148</v>
      </c>
      <c r="F1501" s="20" t="s">
        <v>7380</v>
      </c>
    </row>
    <row r="1502" spans="1:6" ht="43.5" x14ac:dyDescent="0.35">
      <c r="A1502" s="20" t="s">
        <v>1926</v>
      </c>
      <c r="B1502" s="20" t="s">
        <v>6713</v>
      </c>
      <c r="C1502" s="21" t="s">
        <v>16</v>
      </c>
      <c r="D1502" s="21" t="s">
        <v>5492</v>
      </c>
      <c r="E1502" s="20" t="s">
        <v>7148</v>
      </c>
      <c r="F1502" s="20" t="s">
        <v>7380</v>
      </c>
    </row>
    <row r="1503" spans="1:6" x14ac:dyDescent="0.35">
      <c r="A1503" s="20" t="s">
        <v>1927</v>
      </c>
      <c r="B1503" s="20" t="s">
        <v>1928</v>
      </c>
      <c r="C1503" s="21" t="s">
        <v>16</v>
      </c>
      <c r="D1503" s="21" t="s">
        <v>5492</v>
      </c>
      <c r="E1503" s="20" t="s">
        <v>7148</v>
      </c>
      <c r="F1503" s="20" t="s">
        <v>7380</v>
      </c>
    </row>
    <row r="1504" spans="1:6" ht="43.5" x14ac:dyDescent="0.35">
      <c r="A1504" s="20" t="s">
        <v>1929</v>
      </c>
      <c r="B1504" s="20" t="s">
        <v>1930</v>
      </c>
      <c r="C1504" s="21" t="s">
        <v>16</v>
      </c>
      <c r="D1504" s="21" t="s">
        <v>5492</v>
      </c>
      <c r="E1504" s="20" t="s">
        <v>7148</v>
      </c>
      <c r="F1504" s="20" t="s">
        <v>7380</v>
      </c>
    </row>
    <row r="1505" spans="1:6" ht="29" x14ac:dyDescent="0.35">
      <c r="A1505" s="20" t="s">
        <v>1931</v>
      </c>
      <c r="B1505" s="20" t="s">
        <v>6714</v>
      </c>
      <c r="C1505" s="21" t="s">
        <v>16</v>
      </c>
      <c r="D1505" s="21" t="s">
        <v>5492</v>
      </c>
      <c r="E1505" s="20" t="s">
        <v>7148</v>
      </c>
      <c r="F1505" s="20" t="s">
        <v>7380</v>
      </c>
    </row>
    <row r="1506" spans="1:6" ht="29" x14ac:dyDescent="0.35">
      <c r="A1506" s="20" t="s">
        <v>1932</v>
      </c>
      <c r="B1506" s="20" t="s">
        <v>1933</v>
      </c>
      <c r="C1506" s="21" t="s">
        <v>16</v>
      </c>
      <c r="D1506" s="21" t="s">
        <v>5492</v>
      </c>
      <c r="E1506" s="20" t="s">
        <v>7148</v>
      </c>
      <c r="F1506" s="20" t="s">
        <v>7380</v>
      </c>
    </row>
    <row r="1507" spans="1:6" ht="29" x14ac:dyDescent="0.35">
      <c r="A1507" s="20" t="s">
        <v>1934</v>
      </c>
      <c r="B1507" s="20" t="s">
        <v>6715</v>
      </c>
      <c r="C1507" s="21" t="s">
        <v>16</v>
      </c>
      <c r="D1507" s="21" t="s">
        <v>5492</v>
      </c>
      <c r="E1507" s="20" t="s">
        <v>7148</v>
      </c>
      <c r="F1507" s="20" t="s">
        <v>7380</v>
      </c>
    </row>
    <row r="1508" spans="1:6" x14ac:dyDescent="0.35">
      <c r="A1508" s="20" t="s">
        <v>1935</v>
      </c>
      <c r="B1508" s="20" t="s">
        <v>6716</v>
      </c>
      <c r="C1508" s="21" t="s">
        <v>16</v>
      </c>
      <c r="D1508" s="21" t="s">
        <v>5492</v>
      </c>
      <c r="E1508" s="20" t="s">
        <v>7148</v>
      </c>
      <c r="F1508" s="20" t="s">
        <v>7380</v>
      </c>
    </row>
    <row r="1509" spans="1:6" ht="29" x14ac:dyDescent="0.35">
      <c r="A1509" s="20" t="s">
        <v>1936</v>
      </c>
      <c r="B1509" s="20" t="s">
        <v>6717</v>
      </c>
      <c r="C1509" s="21" t="s">
        <v>16</v>
      </c>
      <c r="D1509" s="21" t="s">
        <v>5492</v>
      </c>
      <c r="E1509" s="20" t="s">
        <v>7148</v>
      </c>
      <c r="F1509" s="20" t="s">
        <v>7380</v>
      </c>
    </row>
    <row r="1510" spans="1:6" ht="29" x14ac:dyDescent="0.35">
      <c r="A1510" s="20" t="s">
        <v>1937</v>
      </c>
      <c r="B1510" s="20" t="s">
        <v>6718</v>
      </c>
      <c r="C1510" s="21" t="s">
        <v>16</v>
      </c>
      <c r="D1510" s="21" t="s">
        <v>5492</v>
      </c>
      <c r="E1510" s="20" t="s">
        <v>7148</v>
      </c>
      <c r="F1510" s="20" t="s">
        <v>7380</v>
      </c>
    </row>
    <row r="1511" spans="1:6" ht="29" x14ac:dyDescent="0.35">
      <c r="A1511" s="20" t="s">
        <v>1938</v>
      </c>
      <c r="B1511" s="20" t="s">
        <v>6719</v>
      </c>
      <c r="C1511" s="21" t="s">
        <v>16</v>
      </c>
      <c r="D1511" s="21" t="s">
        <v>5492</v>
      </c>
      <c r="E1511" s="20" t="s">
        <v>7148</v>
      </c>
      <c r="F1511" s="20" t="s">
        <v>7380</v>
      </c>
    </row>
    <row r="1512" spans="1:6" x14ac:dyDescent="0.35">
      <c r="A1512" s="20" t="s">
        <v>1939</v>
      </c>
      <c r="B1512" s="20" t="s">
        <v>6720</v>
      </c>
      <c r="C1512" s="21" t="s">
        <v>112</v>
      </c>
      <c r="D1512" s="21" t="s">
        <v>5492</v>
      </c>
      <c r="E1512" s="20" t="s">
        <v>7148</v>
      </c>
      <c r="F1512" s="20" t="s">
        <v>7380</v>
      </c>
    </row>
    <row r="1513" spans="1:6" ht="43.5" x14ac:dyDescent="0.35">
      <c r="A1513" s="20" t="s">
        <v>1940</v>
      </c>
      <c r="B1513" s="20" t="s">
        <v>6721</v>
      </c>
      <c r="C1513" s="21" t="s">
        <v>112</v>
      </c>
      <c r="D1513" s="21" t="s">
        <v>5492</v>
      </c>
      <c r="E1513" s="20" t="s">
        <v>7148</v>
      </c>
      <c r="F1513" s="20" t="s">
        <v>7380</v>
      </c>
    </row>
    <row r="1514" spans="1:6" ht="29" x14ac:dyDescent="0.35">
      <c r="A1514" s="20" t="s">
        <v>1941</v>
      </c>
      <c r="B1514" s="20" t="s">
        <v>6722</v>
      </c>
      <c r="C1514" s="21" t="s">
        <v>112</v>
      </c>
      <c r="D1514" s="21" t="s">
        <v>5492</v>
      </c>
      <c r="E1514" s="20" t="s">
        <v>7139</v>
      </c>
      <c r="F1514" s="20" t="s">
        <v>7380</v>
      </c>
    </row>
    <row r="1515" spans="1:6" ht="29" x14ac:dyDescent="0.35">
      <c r="A1515" s="20" t="s">
        <v>1942</v>
      </c>
      <c r="B1515" s="20" t="s">
        <v>6723</v>
      </c>
      <c r="C1515" s="21" t="s">
        <v>112</v>
      </c>
      <c r="D1515" s="21" t="s">
        <v>5492</v>
      </c>
      <c r="E1515" s="20" t="s">
        <v>7139</v>
      </c>
      <c r="F1515" s="20" t="s">
        <v>7380</v>
      </c>
    </row>
    <row r="1516" spans="1:6" ht="29" x14ac:dyDescent="0.35">
      <c r="A1516" s="20" t="s">
        <v>5643</v>
      </c>
      <c r="B1516" s="20" t="s">
        <v>6724</v>
      </c>
      <c r="C1516" s="21" t="s">
        <v>112</v>
      </c>
      <c r="D1516" s="21" t="s">
        <v>5492</v>
      </c>
      <c r="E1516" s="20" t="s">
        <v>7139</v>
      </c>
      <c r="F1516" s="20" t="s">
        <v>7380</v>
      </c>
    </row>
    <row r="1517" spans="1:6" ht="29" x14ac:dyDescent="0.35">
      <c r="A1517" s="20" t="s">
        <v>5365</v>
      </c>
      <c r="B1517" s="20" t="s">
        <v>6725</v>
      </c>
      <c r="C1517" s="21" t="s">
        <v>3445</v>
      </c>
      <c r="D1517" s="21" t="s">
        <v>5492</v>
      </c>
      <c r="E1517" s="20" t="s">
        <v>7141</v>
      </c>
      <c r="F1517" s="20" t="s">
        <v>7380</v>
      </c>
    </row>
    <row r="1518" spans="1:6" ht="29" x14ac:dyDescent="0.35">
      <c r="A1518" s="20" t="s">
        <v>5366</v>
      </c>
      <c r="B1518" s="20" t="s">
        <v>6726</v>
      </c>
      <c r="C1518" s="21" t="s">
        <v>3445</v>
      </c>
      <c r="D1518" s="21" t="s">
        <v>5492</v>
      </c>
      <c r="E1518" s="20" t="s">
        <v>7141</v>
      </c>
      <c r="F1518" s="20" t="s">
        <v>7380</v>
      </c>
    </row>
    <row r="1519" spans="1:6" ht="29" x14ac:dyDescent="0.35">
      <c r="A1519" s="20" t="s">
        <v>5367</v>
      </c>
      <c r="B1519" s="20" t="s">
        <v>6727</v>
      </c>
      <c r="C1519" s="21" t="s">
        <v>3445</v>
      </c>
      <c r="D1519" s="21" t="s">
        <v>5492</v>
      </c>
      <c r="E1519" s="20" t="s">
        <v>7141</v>
      </c>
      <c r="F1519" s="20" t="s">
        <v>7380</v>
      </c>
    </row>
    <row r="1520" spans="1:6" x14ac:dyDescent="0.35">
      <c r="A1520" s="20" t="s">
        <v>5368</v>
      </c>
      <c r="B1520" s="20" t="s">
        <v>6728</v>
      </c>
      <c r="C1520" s="21" t="s">
        <v>3445</v>
      </c>
      <c r="D1520" s="21" t="s">
        <v>5492</v>
      </c>
      <c r="E1520" s="20" t="s">
        <v>7141</v>
      </c>
      <c r="F1520" s="20" t="s">
        <v>7380</v>
      </c>
    </row>
    <row r="1521" spans="1:6" ht="29" x14ac:dyDescent="0.35">
      <c r="A1521" s="20" t="s">
        <v>5369</v>
      </c>
      <c r="B1521" s="20" t="s">
        <v>6729</v>
      </c>
      <c r="C1521" s="21" t="s">
        <v>3445</v>
      </c>
      <c r="D1521" s="21" t="s">
        <v>5492</v>
      </c>
      <c r="E1521" s="20" t="s">
        <v>7141</v>
      </c>
      <c r="F1521" s="20" t="s">
        <v>7380</v>
      </c>
    </row>
    <row r="1522" spans="1:6" ht="29" x14ac:dyDescent="0.35">
      <c r="A1522" s="20" t="s">
        <v>5370</v>
      </c>
      <c r="B1522" s="20" t="s">
        <v>6730</v>
      </c>
      <c r="C1522" s="21" t="s">
        <v>3445</v>
      </c>
      <c r="D1522" s="21" t="s">
        <v>5492</v>
      </c>
      <c r="E1522" s="20" t="s">
        <v>7141</v>
      </c>
      <c r="F1522" s="20" t="s">
        <v>7380</v>
      </c>
    </row>
    <row r="1523" spans="1:6" ht="29" x14ac:dyDescent="0.35">
      <c r="A1523" s="20" t="s">
        <v>5371</v>
      </c>
      <c r="B1523" s="20" t="s">
        <v>6731</v>
      </c>
      <c r="C1523" s="21" t="s">
        <v>3445</v>
      </c>
      <c r="D1523" s="21" t="s">
        <v>5492</v>
      </c>
      <c r="E1523" s="20" t="s">
        <v>7141</v>
      </c>
      <c r="F1523" s="20" t="s">
        <v>7380</v>
      </c>
    </row>
    <row r="1524" spans="1:6" ht="29" x14ac:dyDescent="0.35">
      <c r="A1524" s="20" t="s">
        <v>5372</v>
      </c>
      <c r="B1524" s="20" t="s">
        <v>6732</v>
      </c>
      <c r="C1524" s="21" t="s">
        <v>16</v>
      </c>
      <c r="D1524" s="21" t="s">
        <v>5492</v>
      </c>
      <c r="E1524" s="20" t="s">
        <v>7148</v>
      </c>
      <c r="F1524" s="20" t="s">
        <v>7380</v>
      </c>
    </row>
    <row r="1525" spans="1:6" ht="29" x14ac:dyDescent="0.35">
      <c r="A1525" s="20" t="s">
        <v>5644</v>
      </c>
      <c r="B1525" s="20" t="s">
        <v>6733</v>
      </c>
      <c r="C1525" s="21" t="s">
        <v>16</v>
      </c>
      <c r="D1525" s="21" t="s">
        <v>5492</v>
      </c>
      <c r="E1525" s="20" t="s">
        <v>7148</v>
      </c>
      <c r="F1525" s="20" t="s">
        <v>7380</v>
      </c>
    </row>
    <row r="1526" spans="1:6" x14ac:dyDescent="0.35">
      <c r="A1526" s="20" t="s">
        <v>1943</v>
      </c>
      <c r="B1526" s="20" t="s">
        <v>1944</v>
      </c>
      <c r="C1526" s="21" t="s">
        <v>234</v>
      </c>
      <c r="D1526" s="21" t="s">
        <v>5492</v>
      </c>
      <c r="E1526" s="20" t="s">
        <v>7150</v>
      </c>
      <c r="F1526" s="20" t="s">
        <v>7380</v>
      </c>
    </row>
    <row r="1527" spans="1:6" x14ac:dyDescent="0.35">
      <c r="A1527" s="20" t="s">
        <v>1945</v>
      </c>
      <c r="B1527" s="20" t="s">
        <v>1946</v>
      </c>
      <c r="C1527" s="21" t="s">
        <v>234</v>
      </c>
      <c r="D1527" s="21" t="s">
        <v>5492</v>
      </c>
      <c r="E1527" s="20" t="s">
        <v>7150</v>
      </c>
      <c r="F1527" s="20" t="s">
        <v>7380</v>
      </c>
    </row>
    <row r="1528" spans="1:6" x14ac:dyDescent="0.35">
      <c r="A1528" s="20" t="s">
        <v>1947</v>
      </c>
      <c r="B1528" s="20" t="s">
        <v>1948</v>
      </c>
      <c r="C1528" s="21" t="s">
        <v>234</v>
      </c>
      <c r="D1528" s="21" t="s">
        <v>5492</v>
      </c>
      <c r="E1528" s="20" t="s">
        <v>7150</v>
      </c>
      <c r="F1528" s="20" t="s">
        <v>7380</v>
      </c>
    </row>
    <row r="1529" spans="1:6" x14ac:dyDescent="0.35">
      <c r="A1529" s="20" t="s">
        <v>1949</v>
      </c>
      <c r="B1529" s="20" t="s">
        <v>1950</v>
      </c>
      <c r="C1529" s="21" t="s">
        <v>234</v>
      </c>
      <c r="D1529" s="21" t="s">
        <v>5492</v>
      </c>
      <c r="E1529" s="20" t="s">
        <v>7150</v>
      </c>
      <c r="F1529" s="20" t="s">
        <v>7380</v>
      </c>
    </row>
    <row r="1530" spans="1:6" x14ac:dyDescent="0.35">
      <c r="A1530" s="20" t="s">
        <v>1951</v>
      </c>
      <c r="B1530" s="20" t="s">
        <v>1952</v>
      </c>
      <c r="C1530" s="21" t="s">
        <v>234</v>
      </c>
      <c r="D1530" s="21" t="s">
        <v>5492</v>
      </c>
      <c r="E1530" s="20" t="s">
        <v>7150</v>
      </c>
      <c r="F1530" s="20" t="s">
        <v>7380</v>
      </c>
    </row>
    <row r="1531" spans="1:6" x14ac:dyDescent="0.35">
      <c r="A1531" s="20" t="s">
        <v>1953</v>
      </c>
      <c r="B1531" s="20" t="s">
        <v>1954</v>
      </c>
      <c r="C1531" s="21" t="s">
        <v>234</v>
      </c>
      <c r="D1531" s="21" t="s">
        <v>5492</v>
      </c>
      <c r="E1531" s="20" t="s">
        <v>7150</v>
      </c>
      <c r="F1531" s="20" t="s">
        <v>7380</v>
      </c>
    </row>
    <row r="1532" spans="1:6" x14ac:dyDescent="0.35">
      <c r="A1532" s="20" t="s">
        <v>1955</v>
      </c>
      <c r="B1532" s="20" t="s">
        <v>1956</v>
      </c>
      <c r="C1532" s="21" t="s">
        <v>234</v>
      </c>
      <c r="D1532" s="21" t="s">
        <v>5492</v>
      </c>
      <c r="E1532" s="20" t="s">
        <v>7150</v>
      </c>
      <c r="F1532" s="20" t="s">
        <v>7380</v>
      </c>
    </row>
    <row r="1533" spans="1:6" x14ac:dyDescent="0.35">
      <c r="A1533" s="20" t="s">
        <v>1957</v>
      </c>
      <c r="B1533" s="20" t="s">
        <v>6734</v>
      </c>
      <c r="C1533" s="21" t="s">
        <v>234</v>
      </c>
      <c r="D1533" s="21" t="s">
        <v>5492</v>
      </c>
      <c r="E1533" s="20" t="s">
        <v>7150</v>
      </c>
      <c r="F1533" s="20" t="s">
        <v>7380</v>
      </c>
    </row>
    <row r="1534" spans="1:6" x14ac:dyDescent="0.35">
      <c r="A1534" s="20" t="s">
        <v>1958</v>
      </c>
      <c r="B1534" s="20" t="s">
        <v>1959</v>
      </c>
      <c r="C1534" s="21" t="s">
        <v>114</v>
      </c>
      <c r="D1534" s="21" t="s">
        <v>5254</v>
      </c>
      <c r="E1534" s="20" t="s">
        <v>7275</v>
      </c>
      <c r="F1534" s="20" t="s">
        <v>7380</v>
      </c>
    </row>
    <row r="1535" spans="1:6" ht="29" x14ac:dyDescent="0.35">
      <c r="A1535" s="20" t="s">
        <v>1960</v>
      </c>
      <c r="B1535" s="20" t="s">
        <v>6735</v>
      </c>
      <c r="C1535" s="21" t="s">
        <v>114</v>
      </c>
      <c r="D1535" s="21" t="s">
        <v>5254</v>
      </c>
      <c r="E1535" s="20" t="s">
        <v>7147</v>
      </c>
      <c r="F1535" s="20" t="s">
        <v>7380</v>
      </c>
    </row>
    <row r="1536" spans="1:6" x14ac:dyDescent="0.35">
      <c r="A1536" s="20" t="s">
        <v>1961</v>
      </c>
      <c r="B1536" s="20" t="s">
        <v>6736</v>
      </c>
      <c r="C1536" s="21" t="s">
        <v>114</v>
      </c>
      <c r="D1536" s="21" t="s">
        <v>5254</v>
      </c>
      <c r="E1536" s="20" t="s">
        <v>7147</v>
      </c>
      <c r="F1536" s="20" t="s">
        <v>7380</v>
      </c>
    </row>
    <row r="1537" spans="1:6" ht="29" x14ac:dyDescent="0.35">
      <c r="A1537" s="20" t="s">
        <v>1962</v>
      </c>
      <c r="B1537" s="20" t="s">
        <v>6737</v>
      </c>
      <c r="C1537" s="21" t="s">
        <v>114</v>
      </c>
      <c r="D1537" s="21" t="s">
        <v>5254</v>
      </c>
      <c r="E1537" s="20" t="s">
        <v>7276</v>
      </c>
      <c r="F1537" s="20" t="s">
        <v>7380</v>
      </c>
    </row>
    <row r="1538" spans="1:6" ht="29" x14ac:dyDescent="0.35">
      <c r="A1538" s="20" t="s">
        <v>1963</v>
      </c>
      <c r="B1538" s="20" t="s">
        <v>6738</v>
      </c>
      <c r="C1538" s="21" t="s">
        <v>114</v>
      </c>
      <c r="D1538" s="21" t="s">
        <v>5254</v>
      </c>
      <c r="E1538" s="20" t="s">
        <v>7276</v>
      </c>
      <c r="F1538" s="20" t="s">
        <v>7380</v>
      </c>
    </row>
    <row r="1539" spans="1:6" x14ac:dyDescent="0.35">
      <c r="A1539" s="20" t="s">
        <v>1964</v>
      </c>
      <c r="B1539" s="20" t="s">
        <v>1965</v>
      </c>
      <c r="C1539" s="21" t="s">
        <v>114</v>
      </c>
      <c r="D1539" s="21" t="s">
        <v>5254</v>
      </c>
      <c r="E1539" s="20" t="s">
        <v>7147</v>
      </c>
      <c r="F1539" s="20" t="s">
        <v>7380</v>
      </c>
    </row>
    <row r="1540" spans="1:6" x14ac:dyDescent="0.35">
      <c r="A1540" s="20" t="s">
        <v>1966</v>
      </c>
      <c r="B1540" s="20" t="s">
        <v>6739</v>
      </c>
      <c r="C1540" s="21" t="s">
        <v>114</v>
      </c>
      <c r="D1540" s="21" t="s">
        <v>5254</v>
      </c>
      <c r="E1540" s="20" t="s">
        <v>7277</v>
      </c>
      <c r="F1540" s="20" t="s">
        <v>7380</v>
      </c>
    </row>
    <row r="1541" spans="1:6" x14ac:dyDescent="0.35">
      <c r="A1541" s="20" t="s">
        <v>1967</v>
      </c>
      <c r="B1541" s="20" t="s">
        <v>1968</v>
      </c>
      <c r="C1541" s="21" t="s">
        <v>114</v>
      </c>
      <c r="D1541" s="21" t="s">
        <v>5492</v>
      </c>
      <c r="E1541" s="20" t="s">
        <v>7147</v>
      </c>
      <c r="F1541" s="20" t="s">
        <v>7380</v>
      </c>
    </row>
    <row r="1542" spans="1:6" x14ac:dyDescent="0.35">
      <c r="A1542" s="20" t="s">
        <v>1969</v>
      </c>
      <c r="B1542" s="20" t="s">
        <v>1970</v>
      </c>
      <c r="C1542" s="21" t="s">
        <v>114</v>
      </c>
      <c r="D1542" s="21" t="s">
        <v>5492</v>
      </c>
      <c r="E1542" s="20" t="s">
        <v>7147</v>
      </c>
      <c r="F1542" s="20" t="s">
        <v>7380</v>
      </c>
    </row>
    <row r="1543" spans="1:6" x14ac:dyDescent="0.35">
      <c r="A1543" s="20" t="s">
        <v>1971</v>
      </c>
      <c r="B1543" s="20" t="s">
        <v>6740</v>
      </c>
      <c r="C1543" s="21" t="s">
        <v>114</v>
      </c>
      <c r="D1543" s="21" t="s">
        <v>5254</v>
      </c>
      <c r="E1543" s="20" t="s">
        <v>7147</v>
      </c>
      <c r="F1543" s="20" t="s">
        <v>7380</v>
      </c>
    </row>
    <row r="1544" spans="1:6" x14ac:dyDescent="0.35">
      <c r="A1544" s="20" t="s">
        <v>1972</v>
      </c>
      <c r="B1544" s="20" t="s">
        <v>1973</v>
      </c>
      <c r="C1544" s="21" t="s">
        <v>114</v>
      </c>
      <c r="D1544" s="21" t="s">
        <v>5254</v>
      </c>
      <c r="E1544" s="20" t="s">
        <v>7147</v>
      </c>
      <c r="F1544" s="20" t="s">
        <v>7380</v>
      </c>
    </row>
    <row r="1545" spans="1:6" x14ac:dyDescent="0.35">
      <c r="A1545" s="20" t="s">
        <v>1974</v>
      </c>
      <c r="B1545" s="20" t="s">
        <v>1975</v>
      </c>
      <c r="C1545" s="21" t="s">
        <v>114</v>
      </c>
      <c r="D1545" s="21" t="s">
        <v>5254</v>
      </c>
      <c r="E1545" s="20" t="s">
        <v>7147</v>
      </c>
      <c r="F1545" s="20" t="s">
        <v>7380</v>
      </c>
    </row>
    <row r="1546" spans="1:6" x14ac:dyDescent="0.35">
      <c r="A1546" s="20" t="s">
        <v>1976</v>
      </c>
      <c r="B1546" s="20" t="s">
        <v>1977</v>
      </c>
      <c r="C1546" s="21" t="s">
        <v>31</v>
      </c>
      <c r="D1546" s="21" t="s">
        <v>5492</v>
      </c>
      <c r="E1546" s="20" t="s">
        <v>7144</v>
      </c>
      <c r="F1546" s="20" t="s">
        <v>7380</v>
      </c>
    </row>
    <row r="1547" spans="1:6" ht="29" x14ac:dyDescent="0.35">
      <c r="A1547" s="20" t="s">
        <v>1978</v>
      </c>
      <c r="B1547" s="20" t="s">
        <v>6741</v>
      </c>
      <c r="C1547" s="21" t="s">
        <v>7</v>
      </c>
      <c r="D1547" s="21" t="s">
        <v>5492</v>
      </c>
      <c r="E1547" s="20" t="s">
        <v>7278</v>
      </c>
      <c r="F1547" s="20" t="s">
        <v>7380</v>
      </c>
    </row>
    <row r="1548" spans="1:6" ht="29" x14ac:dyDescent="0.35">
      <c r="A1548" s="20" t="s">
        <v>1979</v>
      </c>
      <c r="B1548" s="20" t="s">
        <v>1980</v>
      </c>
      <c r="C1548" s="21" t="s">
        <v>7</v>
      </c>
      <c r="D1548" s="21" t="s">
        <v>5492</v>
      </c>
      <c r="E1548" s="20" t="s">
        <v>7278</v>
      </c>
      <c r="F1548" s="20" t="s">
        <v>7380</v>
      </c>
    </row>
    <row r="1549" spans="1:6" x14ac:dyDescent="0.35">
      <c r="A1549" s="20" t="s">
        <v>1981</v>
      </c>
      <c r="B1549" s="20" t="s">
        <v>6742</v>
      </c>
      <c r="C1549" s="21" t="s">
        <v>70</v>
      </c>
      <c r="D1549" s="21" t="s">
        <v>5254</v>
      </c>
      <c r="E1549" s="20" t="s">
        <v>7140</v>
      </c>
      <c r="F1549" s="20" t="s">
        <v>7380</v>
      </c>
    </row>
    <row r="1550" spans="1:6" ht="87" x14ac:dyDescent="0.35">
      <c r="A1550" s="20" t="s">
        <v>1982</v>
      </c>
      <c r="B1550" s="20" t="s">
        <v>1983</v>
      </c>
      <c r="C1550" s="21" t="s">
        <v>70</v>
      </c>
      <c r="D1550" s="21" t="s">
        <v>5254</v>
      </c>
      <c r="E1550" s="20" t="s">
        <v>7214</v>
      </c>
      <c r="F1550" s="20" t="s">
        <v>8927</v>
      </c>
    </row>
    <row r="1551" spans="1:6" x14ac:dyDescent="0.35">
      <c r="A1551" s="20" t="s">
        <v>1984</v>
      </c>
      <c r="B1551" s="20" t="s">
        <v>1985</v>
      </c>
      <c r="C1551" s="21" t="s">
        <v>70</v>
      </c>
      <c r="D1551" s="21" t="s">
        <v>5254</v>
      </c>
      <c r="E1551" s="20" t="s">
        <v>7140</v>
      </c>
      <c r="F1551" s="20" t="s">
        <v>7380</v>
      </c>
    </row>
    <row r="1552" spans="1:6" x14ac:dyDescent="0.35">
      <c r="A1552" s="20" t="s">
        <v>1986</v>
      </c>
      <c r="B1552" s="20" t="s">
        <v>1987</v>
      </c>
      <c r="C1552" s="21" t="s">
        <v>7</v>
      </c>
      <c r="D1552" s="21" t="s">
        <v>5492</v>
      </c>
      <c r="E1552" s="20" t="s">
        <v>7143</v>
      </c>
      <c r="F1552" s="20" t="s">
        <v>7380</v>
      </c>
    </row>
    <row r="1553" spans="1:6" x14ac:dyDescent="0.35">
      <c r="A1553" s="20" t="s">
        <v>1988</v>
      </c>
      <c r="B1553" s="20" t="s">
        <v>1989</v>
      </c>
      <c r="C1553" s="21" t="s">
        <v>7</v>
      </c>
      <c r="D1553" s="21" t="s">
        <v>5492</v>
      </c>
      <c r="E1553" s="20" t="s">
        <v>7143</v>
      </c>
      <c r="F1553" s="20" t="s">
        <v>7380</v>
      </c>
    </row>
    <row r="1554" spans="1:6" x14ac:dyDescent="0.35">
      <c r="A1554" s="20" t="s">
        <v>1990</v>
      </c>
      <c r="B1554" s="20" t="s">
        <v>1991</v>
      </c>
      <c r="C1554" s="21" t="s">
        <v>7</v>
      </c>
      <c r="D1554" s="21" t="s">
        <v>5492</v>
      </c>
      <c r="E1554" s="20" t="s">
        <v>7143</v>
      </c>
      <c r="F1554" s="20" t="s">
        <v>7380</v>
      </c>
    </row>
    <row r="1555" spans="1:6" x14ac:dyDescent="0.35">
      <c r="A1555" s="20" t="s">
        <v>1992</v>
      </c>
      <c r="B1555" s="20" t="s">
        <v>1993</v>
      </c>
      <c r="C1555" s="21" t="s">
        <v>7</v>
      </c>
      <c r="D1555" s="21" t="s">
        <v>5492</v>
      </c>
      <c r="E1555" s="20" t="s">
        <v>7143</v>
      </c>
      <c r="F1555" s="20" t="s">
        <v>7380</v>
      </c>
    </row>
    <row r="1556" spans="1:6" x14ac:dyDescent="0.35">
      <c r="A1556" s="20" t="s">
        <v>1994</v>
      </c>
      <c r="B1556" s="20" t="s">
        <v>1995</v>
      </c>
      <c r="C1556" s="21" t="s">
        <v>7</v>
      </c>
      <c r="D1556" s="21" t="s">
        <v>5492</v>
      </c>
      <c r="E1556" s="20" t="s">
        <v>7143</v>
      </c>
      <c r="F1556" s="20" t="s">
        <v>7380</v>
      </c>
    </row>
    <row r="1557" spans="1:6" ht="29" x14ac:dyDescent="0.35">
      <c r="A1557" s="20" t="s">
        <v>1996</v>
      </c>
      <c r="B1557" s="20" t="s">
        <v>1997</v>
      </c>
      <c r="C1557" s="21" t="s">
        <v>7</v>
      </c>
      <c r="D1557" s="21" t="s">
        <v>5492</v>
      </c>
      <c r="E1557" s="20" t="s">
        <v>7278</v>
      </c>
      <c r="F1557" s="20" t="s">
        <v>7380</v>
      </c>
    </row>
    <row r="1558" spans="1:6" ht="29" x14ac:dyDescent="0.35">
      <c r="A1558" s="20" t="s">
        <v>1998</v>
      </c>
      <c r="B1558" s="20" t="s">
        <v>6743</v>
      </c>
      <c r="C1558" s="21" t="s">
        <v>7</v>
      </c>
      <c r="D1558" s="21" t="s">
        <v>5492</v>
      </c>
      <c r="E1558" s="20" t="s">
        <v>7278</v>
      </c>
      <c r="F1558" s="20" t="s">
        <v>7380</v>
      </c>
    </row>
    <row r="1559" spans="1:6" ht="43.5" x14ac:dyDescent="0.35">
      <c r="A1559" s="20" t="s">
        <v>5645</v>
      </c>
      <c r="B1559" s="20" t="s">
        <v>6744</v>
      </c>
      <c r="C1559" s="21" t="s">
        <v>31</v>
      </c>
      <c r="D1559" s="21" t="s">
        <v>5492</v>
      </c>
      <c r="E1559" s="20" t="s">
        <v>7278</v>
      </c>
      <c r="F1559" s="20" t="s">
        <v>7380</v>
      </c>
    </row>
    <row r="1560" spans="1:6" ht="29" x14ac:dyDescent="0.35">
      <c r="A1560" s="20" t="s">
        <v>1999</v>
      </c>
      <c r="B1560" s="20" t="s">
        <v>6745</v>
      </c>
      <c r="C1560" s="21" t="s">
        <v>7</v>
      </c>
      <c r="D1560" s="21" t="s">
        <v>5492</v>
      </c>
      <c r="E1560" s="20" t="s">
        <v>7278</v>
      </c>
      <c r="F1560" s="20" t="s">
        <v>7380</v>
      </c>
    </row>
    <row r="1561" spans="1:6" ht="29" x14ac:dyDescent="0.35">
      <c r="A1561" s="20" t="s">
        <v>2000</v>
      </c>
      <c r="B1561" s="20" t="s">
        <v>6746</v>
      </c>
      <c r="C1561" s="21" t="s">
        <v>31</v>
      </c>
      <c r="D1561" s="21" t="s">
        <v>5492</v>
      </c>
      <c r="E1561" s="20" t="s">
        <v>7278</v>
      </c>
      <c r="F1561" s="20" t="s">
        <v>7380</v>
      </c>
    </row>
    <row r="1562" spans="1:6" ht="43.5" x14ac:dyDescent="0.35">
      <c r="A1562" s="20" t="s">
        <v>2001</v>
      </c>
      <c r="B1562" s="20" t="s">
        <v>6747</v>
      </c>
      <c r="C1562" s="21" t="s">
        <v>70</v>
      </c>
      <c r="D1562" s="21" t="s">
        <v>5254</v>
      </c>
      <c r="E1562" s="20" t="s">
        <v>7279</v>
      </c>
      <c r="F1562" s="20" t="s">
        <v>7380</v>
      </c>
    </row>
    <row r="1563" spans="1:6" ht="43.5" x14ac:dyDescent="0.35">
      <c r="A1563" s="20" t="s">
        <v>2002</v>
      </c>
      <c r="B1563" s="20" t="s">
        <v>6748</v>
      </c>
      <c r="C1563" s="21" t="s">
        <v>7</v>
      </c>
      <c r="D1563" s="21" t="s">
        <v>5254</v>
      </c>
      <c r="E1563" s="20" t="s">
        <v>7279</v>
      </c>
      <c r="F1563" s="20" t="s">
        <v>7380</v>
      </c>
    </row>
    <row r="1564" spans="1:6" ht="29" x14ac:dyDescent="0.35">
      <c r="A1564" s="20" t="s">
        <v>2003</v>
      </c>
      <c r="B1564" s="20" t="s">
        <v>6749</v>
      </c>
      <c r="C1564" s="21" t="s">
        <v>70</v>
      </c>
      <c r="D1564" s="21" t="s">
        <v>5492</v>
      </c>
      <c r="E1564" s="20" t="s">
        <v>7278</v>
      </c>
      <c r="F1564" s="20" t="s">
        <v>7380</v>
      </c>
    </row>
    <row r="1565" spans="1:6" ht="29" x14ac:dyDescent="0.35">
      <c r="A1565" s="20" t="s">
        <v>2004</v>
      </c>
      <c r="B1565" s="20" t="s">
        <v>6750</v>
      </c>
      <c r="C1565" s="21" t="s">
        <v>7</v>
      </c>
      <c r="D1565" s="21" t="s">
        <v>5492</v>
      </c>
      <c r="E1565" s="20" t="s">
        <v>7257</v>
      </c>
      <c r="F1565" s="20" t="s">
        <v>7380</v>
      </c>
    </row>
    <row r="1566" spans="1:6" x14ac:dyDescent="0.35">
      <c r="A1566" s="20" t="s">
        <v>2005</v>
      </c>
      <c r="B1566" s="20" t="s">
        <v>2006</v>
      </c>
      <c r="C1566" s="21" t="s">
        <v>16</v>
      </c>
      <c r="D1566" s="21" t="s">
        <v>5492</v>
      </c>
      <c r="E1566" s="20" t="s">
        <v>7148</v>
      </c>
      <c r="F1566" s="20" t="s">
        <v>7380</v>
      </c>
    </row>
    <row r="1567" spans="1:6" ht="29" x14ac:dyDescent="0.35">
      <c r="A1567" s="20" t="s">
        <v>2007</v>
      </c>
      <c r="B1567" s="20" t="s">
        <v>6751</v>
      </c>
      <c r="C1567" s="21" t="s">
        <v>7</v>
      </c>
      <c r="D1567" s="21" t="s">
        <v>5492</v>
      </c>
      <c r="E1567" s="20" t="s">
        <v>7143</v>
      </c>
      <c r="F1567" s="20" t="s">
        <v>7380</v>
      </c>
    </row>
    <row r="1568" spans="1:6" ht="29" x14ac:dyDescent="0.35">
      <c r="A1568" s="20" t="s">
        <v>2008</v>
      </c>
      <c r="B1568" s="20" t="s">
        <v>2009</v>
      </c>
      <c r="C1568" s="21" t="s">
        <v>114</v>
      </c>
      <c r="D1568" s="21" t="s">
        <v>5492</v>
      </c>
      <c r="E1568" s="20" t="s">
        <v>7147</v>
      </c>
      <c r="F1568" s="20" t="s">
        <v>7380</v>
      </c>
    </row>
    <row r="1569" spans="1:6" ht="29" x14ac:dyDescent="0.35">
      <c r="A1569" s="20" t="s">
        <v>2010</v>
      </c>
      <c r="B1569" s="20" t="s">
        <v>2011</v>
      </c>
      <c r="C1569" s="21" t="s">
        <v>114</v>
      </c>
      <c r="D1569" s="21" t="s">
        <v>5492</v>
      </c>
      <c r="E1569" s="20" t="s">
        <v>7147</v>
      </c>
      <c r="F1569" s="20" t="s">
        <v>7380</v>
      </c>
    </row>
    <row r="1570" spans="1:6" ht="29" x14ac:dyDescent="0.35">
      <c r="A1570" s="20" t="s">
        <v>2012</v>
      </c>
      <c r="B1570" s="20" t="s">
        <v>2013</v>
      </c>
      <c r="C1570" s="21" t="s">
        <v>114</v>
      </c>
      <c r="D1570" s="21" t="s">
        <v>5492</v>
      </c>
      <c r="E1570" s="20" t="s">
        <v>7147</v>
      </c>
      <c r="F1570" s="20" t="s">
        <v>7380</v>
      </c>
    </row>
    <row r="1571" spans="1:6" ht="29" x14ac:dyDescent="0.35">
      <c r="A1571" s="20" t="s">
        <v>2014</v>
      </c>
      <c r="B1571" s="20" t="s">
        <v>2015</v>
      </c>
      <c r="C1571" s="21" t="s">
        <v>114</v>
      </c>
      <c r="D1571" s="21" t="s">
        <v>5492</v>
      </c>
      <c r="E1571" s="20" t="s">
        <v>7147</v>
      </c>
      <c r="F1571" s="20" t="s">
        <v>7380</v>
      </c>
    </row>
    <row r="1572" spans="1:6" ht="29" x14ac:dyDescent="0.35">
      <c r="A1572" s="20" t="s">
        <v>2016</v>
      </c>
      <c r="B1572" s="20" t="s">
        <v>6752</v>
      </c>
      <c r="C1572" s="21" t="s">
        <v>114</v>
      </c>
      <c r="D1572" s="21" t="s">
        <v>5492</v>
      </c>
      <c r="E1572" s="20" t="s">
        <v>7147</v>
      </c>
      <c r="F1572" s="20" t="s">
        <v>7380</v>
      </c>
    </row>
    <row r="1573" spans="1:6" ht="29" x14ac:dyDescent="0.35">
      <c r="A1573" s="20" t="s">
        <v>2017</v>
      </c>
      <c r="B1573" s="20" t="s">
        <v>2018</v>
      </c>
      <c r="C1573" s="21" t="s">
        <v>114</v>
      </c>
      <c r="D1573" s="21" t="s">
        <v>5492</v>
      </c>
      <c r="E1573" s="20" t="s">
        <v>7147</v>
      </c>
      <c r="F1573" s="20" t="s">
        <v>7380</v>
      </c>
    </row>
    <row r="1574" spans="1:6" ht="29" x14ac:dyDescent="0.35">
      <c r="A1574" s="20" t="s">
        <v>2019</v>
      </c>
      <c r="B1574" s="20" t="s">
        <v>2020</v>
      </c>
      <c r="C1574" s="21" t="s">
        <v>114</v>
      </c>
      <c r="D1574" s="21" t="s">
        <v>5492</v>
      </c>
      <c r="E1574" s="20" t="s">
        <v>7147</v>
      </c>
      <c r="F1574" s="20" t="s">
        <v>7380</v>
      </c>
    </row>
    <row r="1575" spans="1:6" ht="29" x14ac:dyDescent="0.35">
      <c r="A1575" s="20" t="s">
        <v>2021</v>
      </c>
      <c r="B1575" s="20" t="s">
        <v>6753</v>
      </c>
      <c r="C1575" s="21" t="s">
        <v>114</v>
      </c>
      <c r="D1575" s="21" t="s">
        <v>5492</v>
      </c>
      <c r="E1575" s="20" t="s">
        <v>7147</v>
      </c>
      <c r="F1575" s="20" t="s">
        <v>7380</v>
      </c>
    </row>
    <row r="1576" spans="1:6" x14ac:dyDescent="0.35">
      <c r="A1576" s="20" t="s">
        <v>2022</v>
      </c>
      <c r="B1576" s="20" t="s">
        <v>6754</v>
      </c>
      <c r="C1576" s="21" t="s">
        <v>114</v>
      </c>
      <c r="D1576" s="21" t="s">
        <v>5492</v>
      </c>
      <c r="E1576" s="20" t="s">
        <v>7147</v>
      </c>
      <c r="F1576" s="20" t="s">
        <v>7380</v>
      </c>
    </row>
    <row r="1577" spans="1:6" ht="87" x14ac:dyDescent="0.35">
      <c r="A1577" s="20" t="s">
        <v>2023</v>
      </c>
      <c r="B1577" s="20" t="s">
        <v>6755</v>
      </c>
      <c r="C1577" s="21" t="s">
        <v>7</v>
      </c>
      <c r="D1577" s="21" t="s">
        <v>5492</v>
      </c>
      <c r="E1577" s="20" t="s">
        <v>8950</v>
      </c>
      <c r="F1577" s="20" t="s">
        <v>8927</v>
      </c>
    </row>
    <row r="1578" spans="1:6" ht="87" x14ac:dyDescent="0.35">
      <c r="A1578" s="20" t="s">
        <v>2024</v>
      </c>
      <c r="B1578" s="20" t="s">
        <v>6756</v>
      </c>
      <c r="C1578" s="21" t="s">
        <v>7</v>
      </c>
      <c r="D1578" s="21" t="s">
        <v>5492</v>
      </c>
      <c r="E1578" s="20" t="s">
        <v>8950</v>
      </c>
      <c r="F1578" s="20" t="s">
        <v>8927</v>
      </c>
    </row>
    <row r="1579" spans="1:6" ht="87" x14ac:dyDescent="0.35">
      <c r="A1579" s="20" t="s">
        <v>2025</v>
      </c>
      <c r="B1579" s="20" t="s">
        <v>6757</v>
      </c>
      <c r="C1579" s="21" t="s">
        <v>7</v>
      </c>
      <c r="D1579" s="21" t="s">
        <v>5492</v>
      </c>
      <c r="E1579" s="20" t="s">
        <v>8950</v>
      </c>
      <c r="F1579" s="20" t="s">
        <v>8927</v>
      </c>
    </row>
    <row r="1580" spans="1:6" ht="87" x14ac:dyDescent="0.35">
      <c r="A1580" s="20" t="s">
        <v>2026</v>
      </c>
      <c r="B1580" s="20" t="s">
        <v>6758</v>
      </c>
      <c r="C1580" s="21" t="s">
        <v>7</v>
      </c>
      <c r="D1580" s="21" t="s">
        <v>5492</v>
      </c>
      <c r="E1580" s="20" t="s">
        <v>8950</v>
      </c>
      <c r="F1580" s="20" t="s">
        <v>8927</v>
      </c>
    </row>
    <row r="1581" spans="1:6" ht="87" x14ac:dyDescent="0.35">
      <c r="A1581" s="20" t="s">
        <v>2027</v>
      </c>
      <c r="B1581" s="20" t="s">
        <v>6759</v>
      </c>
      <c r="C1581" s="21" t="s">
        <v>7</v>
      </c>
      <c r="D1581" s="21" t="s">
        <v>5492</v>
      </c>
      <c r="E1581" s="20" t="s">
        <v>8950</v>
      </c>
      <c r="F1581" s="20" t="s">
        <v>8927</v>
      </c>
    </row>
    <row r="1582" spans="1:6" ht="87" x14ac:dyDescent="0.35">
      <c r="A1582" s="20" t="s">
        <v>2028</v>
      </c>
      <c r="B1582" s="20" t="s">
        <v>6760</v>
      </c>
      <c r="C1582" s="21" t="s">
        <v>7</v>
      </c>
      <c r="D1582" s="21" t="s">
        <v>5492</v>
      </c>
      <c r="E1582" s="20" t="s">
        <v>8950</v>
      </c>
      <c r="F1582" s="20" t="s">
        <v>8927</v>
      </c>
    </row>
    <row r="1583" spans="1:6" ht="29" x14ac:dyDescent="0.35">
      <c r="A1583" s="20" t="s">
        <v>2029</v>
      </c>
      <c r="B1583" s="20" t="s">
        <v>6761</v>
      </c>
      <c r="C1583" s="21" t="s">
        <v>234</v>
      </c>
      <c r="D1583" s="21" t="s">
        <v>5492</v>
      </c>
      <c r="E1583" s="20" t="s">
        <v>7150</v>
      </c>
      <c r="F1583" s="20" t="s">
        <v>7380</v>
      </c>
    </row>
    <row r="1584" spans="1:6" x14ac:dyDescent="0.35">
      <c r="A1584" s="20" t="s">
        <v>5646</v>
      </c>
      <c r="B1584" s="20" t="s">
        <v>6762</v>
      </c>
      <c r="C1584" s="21" t="s">
        <v>234</v>
      </c>
      <c r="D1584" s="21" t="s">
        <v>5492</v>
      </c>
      <c r="E1584" s="20" t="s">
        <v>7150</v>
      </c>
      <c r="F1584" s="20" t="s">
        <v>7380</v>
      </c>
    </row>
    <row r="1585" spans="1:6" x14ac:dyDescent="0.35">
      <c r="A1585" s="20" t="s">
        <v>5647</v>
      </c>
      <c r="B1585" s="20" t="s">
        <v>6763</v>
      </c>
      <c r="C1585" s="21" t="s">
        <v>234</v>
      </c>
      <c r="D1585" s="21" t="s">
        <v>5492</v>
      </c>
      <c r="E1585" s="20" t="s">
        <v>7150</v>
      </c>
      <c r="F1585" s="20" t="s">
        <v>7380</v>
      </c>
    </row>
    <row r="1586" spans="1:6" ht="29" x14ac:dyDescent="0.35">
      <c r="A1586" s="20" t="s">
        <v>2030</v>
      </c>
      <c r="B1586" s="20" t="s">
        <v>2031</v>
      </c>
      <c r="C1586" s="21" t="s">
        <v>234</v>
      </c>
      <c r="D1586" s="21" t="s">
        <v>5492</v>
      </c>
      <c r="E1586" s="20" t="s">
        <v>7150</v>
      </c>
      <c r="F1586" s="20" t="s">
        <v>7380</v>
      </c>
    </row>
    <row r="1587" spans="1:6" ht="29" x14ac:dyDescent="0.35">
      <c r="A1587" s="20" t="s">
        <v>2032</v>
      </c>
      <c r="B1587" s="20" t="s">
        <v>6764</v>
      </c>
      <c r="C1587" s="21" t="s">
        <v>234</v>
      </c>
      <c r="D1587" s="21" t="s">
        <v>5492</v>
      </c>
      <c r="E1587" s="20" t="s">
        <v>7150</v>
      </c>
      <c r="F1587" s="20" t="s">
        <v>7380</v>
      </c>
    </row>
    <row r="1588" spans="1:6" x14ac:dyDescent="0.35">
      <c r="A1588" s="20" t="s">
        <v>5648</v>
      </c>
      <c r="B1588" s="20" t="s">
        <v>6765</v>
      </c>
      <c r="C1588" s="21" t="s">
        <v>234</v>
      </c>
      <c r="D1588" s="21" t="s">
        <v>5492</v>
      </c>
      <c r="E1588" s="20" t="s">
        <v>7150</v>
      </c>
      <c r="F1588" s="20" t="s">
        <v>7380</v>
      </c>
    </row>
    <row r="1589" spans="1:6" ht="29" x14ac:dyDescent="0.35">
      <c r="A1589" s="20" t="s">
        <v>2033</v>
      </c>
      <c r="B1589" s="20" t="s">
        <v>6766</v>
      </c>
      <c r="C1589" s="21" t="s">
        <v>234</v>
      </c>
      <c r="D1589" s="21" t="s">
        <v>5492</v>
      </c>
      <c r="E1589" s="20" t="s">
        <v>7150</v>
      </c>
      <c r="F1589" s="20" t="s">
        <v>7380</v>
      </c>
    </row>
    <row r="1590" spans="1:6" ht="58" x14ac:dyDescent="0.35">
      <c r="A1590" s="20" t="s">
        <v>2034</v>
      </c>
      <c r="B1590" s="20" t="s">
        <v>6767</v>
      </c>
      <c r="C1590" s="21" t="s">
        <v>234</v>
      </c>
      <c r="D1590" s="21" t="s">
        <v>5492</v>
      </c>
      <c r="E1590" s="20" t="s">
        <v>7150</v>
      </c>
      <c r="F1590" s="20" t="s">
        <v>7380</v>
      </c>
    </row>
    <row r="1591" spans="1:6" ht="29" x14ac:dyDescent="0.35">
      <c r="A1591" s="20" t="s">
        <v>5649</v>
      </c>
      <c r="B1591" s="20" t="s">
        <v>6768</v>
      </c>
      <c r="C1591" s="21" t="s">
        <v>234</v>
      </c>
      <c r="D1591" s="21" t="s">
        <v>5492</v>
      </c>
      <c r="E1591" s="20" t="s">
        <v>7150</v>
      </c>
      <c r="F1591" s="20" t="s">
        <v>7380</v>
      </c>
    </row>
    <row r="1592" spans="1:6" ht="29" x14ac:dyDescent="0.35">
      <c r="A1592" s="20" t="s">
        <v>2035</v>
      </c>
      <c r="B1592" s="20" t="s">
        <v>2036</v>
      </c>
      <c r="C1592" s="21" t="s">
        <v>234</v>
      </c>
      <c r="D1592" s="21" t="s">
        <v>5492</v>
      </c>
      <c r="E1592" s="20" t="s">
        <v>7150</v>
      </c>
      <c r="F1592" s="20" t="s">
        <v>7380</v>
      </c>
    </row>
    <row r="1593" spans="1:6" ht="43.5" x14ac:dyDescent="0.35">
      <c r="A1593" s="20" t="s">
        <v>2037</v>
      </c>
      <c r="B1593" s="20" t="s">
        <v>6769</v>
      </c>
      <c r="C1593" s="21" t="s">
        <v>234</v>
      </c>
      <c r="D1593" s="21" t="s">
        <v>5492</v>
      </c>
      <c r="E1593" s="20" t="s">
        <v>7150</v>
      </c>
      <c r="F1593" s="20" t="s">
        <v>7380</v>
      </c>
    </row>
    <row r="1594" spans="1:6" ht="43.5" x14ac:dyDescent="0.35">
      <c r="A1594" s="20" t="s">
        <v>2038</v>
      </c>
      <c r="B1594" s="20" t="s">
        <v>2039</v>
      </c>
      <c r="C1594" s="21" t="s">
        <v>234</v>
      </c>
      <c r="D1594" s="21" t="s">
        <v>5492</v>
      </c>
      <c r="E1594" s="20" t="s">
        <v>7150</v>
      </c>
      <c r="F1594" s="20" t="s">
        <v>7380</v>
      </c>
    </row>
    <row r="1595" spans="1:6" x14ac:dyDescent="0.35">
      <c r="A1595" s="20" t="s">
        <v>5650</v>
      </c>
      <c r="B1595" s="20" t="s">
        <v>6770</v>
      </c>
      <c r="C1595" s="21" t="s">
        <v>234</v>
      </c>
      <c r="D1595" s="21" t="s">
        <v>5492</v>
      </c>
      <c r="E1595" s="20" t="s">
        <v>7150</v>
      </c>
      <c r="F1595" s="20" t="s">
        <v>7380</v>
      </c>
    </row>
    <row r="1596" spans="1:6" ht="29" x14ac:dyDescent="0.35">
      <c r="A1596" s="20" t="s">
        <v>2040</v>
      </c>
      <c r="B1596" s="20" t="s">
        <v>6771</v>
      </c>
      <c r="C1596" s="21" t="s">
        <v>234</v>
      </c>
      <c r="D1596" s="21" t="s">
        <v>5492</v>
      </c>
      <c r="E1596" s="20" t="s">
        <v>7150</v>
      </c>
      <c r="F1596" s="20" t="s">
        <v>7380</v>
      </c>
    </row>
    <row r="1597" spans="1:6" x14ac:dyDescent="0.35">
      <c r="A1597" s="20" t="s">
        <v>5651</v>
      </c>
      <c r="B1597" s="20" t="s">
        <v>6772</v>
      </c>
      <c r="C1597" s="21" t="s">
        <v>234</v>
      </c>
      <c r="D1597" s="21" t="s">
        <v>5492</v>
      </c>
      <c r="E1597" s="20" t="s">
        <v>7150</v>
      </c>
      <c r="F1597" s="20" t="s">
        <v>7380</v>
      </c>
    </row>
    <row r="1598" spans="1:6" ht="43.5" x14ac:dyDescent="0.35">
      <c r="A1598" s="20" t="s">
        <v>2041</v>
      </c>
      <c r="B1598" s="20" t="s">
        <v>6773</v>
      </c>
      <c r="C1598" s="21" t="s">
        <v>234</v>
      </c>
      <c r="D1598" s="21" t="s">
        <v>5492</v>
      </c>
      <c r="E1598" s="20" t="s">
        <v>7150</v>
      </c>
      <c r="F1598" s="20" t="s">
        <v>7380</v>
      </c>
    </row>
    <row r="1599" spans="1:6" ht="43.5" x14ac:dyDescent="0.35">
      <c r="A1599" s="20" t="s">
        <v>2042</v>
      </c>
      <c r="B1599" s="20" t="s">
        <v>6774</v>
      </c>
      <c r="C1599" s="21" t="s">
        <v>234</v>
      </c>
      <c r="D1599" s="21" t="s">
        <v>5492</v>
      </c>
      <c r="E1599" s="20" t="s">
        <v>7150</v>
      </c>
      <c r="F1599" s="20" t="s">
        <v>7380</v>
      </c>
    </row>
    <row r="1600" spans="1:6" ht="58" x14ac:dyDescent="0.35">
      <c r="A1600" s="20" t="s">
        <v>2043</v>
      </c>
      <c r="B1600" s="20" t="s">
        <v>6775</v>
      </c>
      <c r="C1600" s="21" t="s">
        <v>234</v>
      </c>
      <c r="D1600" s="21" t="s">
        <v>5492</v>
      </c>
      <c r="E1600" s="20" t="s">
        <v>7150</v>
      </c>
      <c r="F1600" s="20" t="s">
        <v>7380</v>
      </c>
    </row>
    <row r="1601" spans="1:6" x14ac:dyDescent="0.35">
      <c r="A1601" s="20" t="s">
        <v>5652</v>
      </c>
      <c r="B1601" s="20" t="s">
        <v>6776</v>
      </c>
      <c r="C1601" s="21" t="s">
        <v>234</v>
      </c>
      <c r="D1601" s="21" t="s">
        <v>5492</v>
      </c>
      <c r="E1601" s="20" t="s">
        <v>7150</v>
      </c>
      <c r="F1601" s="20" t="s">
        <v>7380</v>
      </c>
    </row>
    <row r="1602" spans="1:6" x14ac:dyDescent="0.35">
      <c r="A1602" s="20" t="s">
        <v>5653</v>
      </c>
      <c r="B1602" s="20" t="s">
        <v>6777</v>
      </c>
      <c r="C1602" s="21" t="s">
        <v>234</v>
      </c>
      <c r="D1602" s="21" t="s">
        <v>5492</v>
      </c>
      <c r="E1602" s="20" t="s">
        <v>7150</v>
      </c>
      <c r="F1602" s="20" t="s">
        <v>7380</v>
      </c>
    </row>
    <row r="1603" spans="1:6" ht="43.5" x14ac:dyDescent="0.35">
      <c r="A1603" s="20" t="s">
        <v>2044</v>
      </c>
      <c r="B1603" s="20" t="s">
        <v>6778</v>
      </c>
      <c r="C1603" s="21" t="s">
        <v>234</v>
      </c>
      <c r="D1603" s="21" t="s">
        <v>5492</v>
      </c>
      <c r="E1603" s="20" t="s">
        <v>7150</v>
      </c>
      <c r="F1603" s="20" t="s">
        <v>7380</v>
      </c>
    </row>
    <row r="1604" spans="1:6" ht="29" x14ac:dyDescent="0.35">
      <c r="A1604" s="20" t="s">
        <v>5654</v>
      </c>
      <c r="B1604" s="20" t="s">
        <v>6779</v>
      </c>
      <c r="C1604" s="21" t="s">
        <v>234</v>
      </c>
      <c r="D1604" s="21" t="s">
        <v>5492</v>
      </c>
      <c r="E1604" s="20" t="s">
        <v>7150</v>
      </c>
      <c r="F1604" s="20" t="s">
        <v>7380</v>
      </c>
    </row>
    <row r="1605" spans="1:6" x14ac:dyDescent="0.35">
      <c r="A1605" s="20" t="s">
        <v>5655</v>
      </c>
      <c r="B1605" s="20" t="s">
        <v>6780</v>
      </c>
      <c r="C1605" s="21" t="s">
        <v>234</v>
      </c>
      <c r="D1605" s="21" t="s">
        <v>5492</v>
      </c>
      <c r="E1605" s="20" t="s">
        <v>7150</v>
      </c>
      <c r="F1605" s="20" t="s">
        <v>7380</v>
      </c>
    </row>
    <row r="1606" spans="1:6" ht="43.5" x14ac:dyDescent="0.35">
      <c r="A1606" s="20" t="s">
        <v>2045</v>
      </c>
      <c r="B1606" s="20" t="s">
        <v>6781</v>
      </c>
      <c r="C1606" s="21" t="s">
        <v>234</v>
      </c>
      <c r="D1606" s="21" t="s">
        <v>5492</v>
      </c>
      <c r="E1606" s="20" t="s">
        <v>7150</v>
      </c>
      <c r="F1606" s="20" t="s">
        <v>7380</v>
      </c>
    </row>
    <row r="1607" spans="1:6" ht="43.5" x14ac:dyDescent="0.35">
      <c r="A1607" s="20" t="s">
        <v>2046</v>
      </c>
      <c r="B1607" s="20" t="s">
        <v>6782</v>
      </c>
      <c r="C1607" s="21" t="s">
        <v>234</v>
      </c>
      <c r="D1607" s="21" t="s">
        <v>5492</v>
      </c>
      <c r="E1607" s="20" t="s">
        <v>7150</v>
      </c>
      <c r="F1607" s="20" t="s">
        <v>7380</v>
      </c>
    </row>
    <row r="1608" spans="1:6" ht="29" x14ac:dyDescent="0.35">
      <c r="A1608" s="20" t="s">
        <v>2047</v>
      </c>
      <c r="B1608" s="20" t="s">
        <v>6783</v>
      </c>
      <c r="C1608" s="21" t="s">
        <v>234</v>
      </c>
      <c r="D1608" s="21" t="s">
        <v>5492</v>
      </c>
      <c r="E1608" s="20" t="s">
        <v>7150</v>
      </c>
      <c r="F1608" s="20" t="s">
        <v>7380</v>
      </c>
    </row>
    <row r="1609" spans="1:6" ht="43.5" x14ac:dyDescent="0.35">
      <c r="A1609" s="20" t="s">
        <v>2048</v>
      </c>
      <c r="B1609" s="20" t="s">
        <v>2049</v>
      </c>
      <c r="C1609" s="21" t="s">
        <v>234</v>
      </c>
      <c r="D1609" s="21" t="s">
        <v>5492</v>
      </c>
      <c r="E1609" s="20" t="s">
        <v>7150</v>
      </c>
      <c r="F1609" s="20" t="s">
        <v>7380</v>
      </c>
    </row>
    <row r="1610" spans="1:6" ht="43.5" x14ac:dyDescent="0.35">
      <c r="A1610" s="20" t="s">
        <v>2050</v>
      </c>
      <c r="B1610" s="20" t="s">
        <v>6784</v>
      </c>
      <c r="C1610" s="21" t="s">
        <v>234</v>
      </c>
      <c r="D1610" s="21" t="s">
        <v>5492</v>
      </c>
      <c r="E1610" s="20" t="s">
        <v>7150</v>
      </c>
      <c r="F1610" s="20" t="s">
        <v>7380</v>
      </c>
    </row>
    <row r="1611" spans="1:6" x14ac:dyDescent="0.35">
      <c r="A1611" s="20" t="s">
        <v>5656</v>
      </c>
      <c r="B1611" s="20" t="s">
        <v>6785</v>
      </c>
      <c r="C1611" s="21" t="s">
        <v>234</v>
      </c>
      <c r="D1611" s="21" t="s">
        <v>5492</v>
      </c>
      <c r="E1611" s="20" t="s">
        <v>7150</v>
      </c>
      <c r="F1611" s="20" t="s">
        <v>7380</v>
      </c>
    </row>
    <row r="1612" spans="1:6" x14ac:dyDescent="0.35">
      <c r="A1612" s="20" t="s">
        <v>5657</v>
      </c>
      <c r="B1612" s="20" t="s">
        <v>6786</v>
      </c>
      <c r="C1612" s="21" t="s">
        <v>234</v>
      </c>
      <c r="D1612" s="21" t="s">
        <v>5492</v>
      </c>
      <c r="E1612" s="20" t="s">
        <v>7150</v>
      </c>
      <c r="F1612" s="20" t="s">
        <v>7380</v>
      </c>
    </row>
    <row r="1613" spans="1:6" x14ac:dyDescent="0.35">
      <c r="A1613" s="20" t="s">
        <v>5658</v>
      </c>
      <c r="B1613" s="20" t="s">
        <v>6510</v>
      </c>
      <c r="C1613" s="21" t="s">
        <v>234</v>
      </c>
      <c r="D1613" s="21" t="s">
        <v>5492</v>
      </c>
      <c r="E1613" s="20" t="s">
        <v>7150</v>
      </c>
      <c r="F1613" s="20" t="s">
        <v>7380</v>
      </c>
    </row>
    <row r="1614" spans="1:6" x14ac:dyDescent="0.35">
      <c r="A1614" s="20" t="s">
        <v>2051</v>
      </c>
      <c r="B1614" s="20" t="s">
        <v>2052</v>
      </c>
      <c r="C1614" s="21" t="s">
        <v>234</v>
      </c>
      <c r="D1614" s="21" t="s">
        <v>5492</v>
      </c>
      <c r="E1614" s="20" t="s">
        <v>7150</v>
      </c>
      <c r="F1614" s="20" t="s">
        <v>7380</v>
      </c>
    </row>
    <row r="1615" spans="1:6" ht="43.5" x14ac:dyDescent="0.35">
      <c r="A1615" s="20" t="s">
        <v>2053</v>
      </c>
      <c r="B1615" s="20" t="s">
        <v>6787</v>
      </c>
      <c r="C1615" s="21" t="s">
        <v>234</v>
      </c>
      <c r="D1615" s="21" t="s">
        <v>5492</v>
      </c>
      <c r="E1615" s="20" t="s">
        <v>7150</v>
      </c>
      <c r="F1615" s="20" t="s">
        <v>7380</v>
      </c>
    </row>
    <row r="1616" spans="1:6" ht="58" x14ac:dyDescent="0.35">
      <c r="A1616" s="20" t="s">
        <v>2054</v>
      </c>
      <c r="B1616" s="20" t="s">
        <v>6788</v>
      </c>
      <c r="C1616" s="21" t="s">
        <v>234</v>
      </c>
      <c r="D1616" s="21" t="s">
        <v>5492</v>
      </c>
      <c r="E1616" s="20" t="s">
        <v>7150</v>
      </c>
      <c r="F1616" s="20" t="s">
        <v>7380</v>
      </c>
    </row>
    <row r="1617" spans="1:6" ht="58" x14ac:dyDescent="0.35">
      <c r="A1617" s="20" t="s">
        <v>2055</v>
      </c>
      <c r="B1617" s="20" t="s">
        <v>6789</v>
      </c>
      <c r="C1617" s="21" t="s">
        <v>234</v>
      </c>
      <c r="D1617" s="21" t="s">
        <v>5492</v>
      </c>
      <c r="E1617" s="20" t="s">
        <v>7150</v>
      </c>
      <c r="F1617" s="20" t="s">
        <v>7380</v>
      </c>
    </row>
    <row r="1618" spans="1:6" ht="29" x14ac:dyDescent="0.35">
      <c r="A1618" s="20" t="s">
        <v>2056</v>
      </c>
      <c r="B1618" s="20" t="s">
        <v>6790</v>
      </c>
      <c r="C1618" s="21" t="s">
        <v>234</v>
      </c>
      <c r="D1618" s="21" t="s">
        <v>5492</v>
      </c>
      <c r="E1618" s="20" t="s">
        <v>7150</v>
      </c>
      <c r="F1618" s="20" t="s">
        <v>7380</v>
      </c>
    </row>
    <row r="1619" spans="1:6" ht="29" x14ac:dyDescent="0.35">
      <c r="A1619" s="20" t="s">
        <v>2057</v>
      </c>
      <c r="B1619" s="20" t="s">
        <v>6791</v>
      </c>
      <c r="C1619" s="21" t="s">
        <v>234</v>
      </c>
      <c r="D1619" s="21" t="s">
        <v>5492</v>
      </c>
      <c r="E1619" s="20" t="s">
        <v>7150</v>
      </c>
      <c r="F1619" s="20" t="s">
        <v>7380</v>
      </c>
    </row>
    <row r="1620" spans="1:6" ht="58" x14ac:dyDescent="0.35">
      <c r="A1620" s="20" t="s">
        <v>2058</v>
      </c>
      <c r="B1620" s="20" t="s">
        <v>2059</v>
      </c>
      <c r="C1620" s="21" t="s">
        <v>234</v>
      </c>
      <c r="D1620" s="21" t="s">
        <v>5492</v>
      </c>
      <c r="E1620" s="20" t="s">
        <v>7150</v>
      </c>
      <c r="F1620" s="20" t="s">
        <v>7380</v>
      </c>
    </row>
    <row r="1621" spans="1:6" ht="58" x14ac:dyDescent="0.35">
      <c r="A1621" s="20" t="s">
        <v>2060</v>
      </c>
      <c r="B1621" s="20" t="s">
        <v>6792</v>
      </c>
      <c r="C1621" s="21" t="s">
        <v>234</v>
      </c>
      <c r="D1621" s="21" t="s">
        <v>5492</v>
      </c>
      <c r="E1621" s="20" t="s">
        <v>7150</v>
      </c>
      <c r="F1621" s="20" t="s">
        <v>7380</v>
      </c>
    </row>
    <row r="1622" spans="1:6" ht="29" x14ac:dyDescent="0.35">
      <c r="A1622" s="20" t="s">
        <v>2061</v>
      </c>
      <c r="B1622" s="20" t="s">
        <v>2062</v>
      </c>
      <c r="C1622" s="21" t="s">
        <v>234</v>
      </c>
      <c r="D1622" s="21" t="s">
        <v>5492</v>
      </c>
      <c r="E1622" s="20" t="s">
        <v>7150</v>
      </c>
      <c r="F1622" s="20" t="s">
        <v>7380</v>
      </c>
    </row>
    <row r="1623" spans="1:6" ht="43.5" x14ac:dyDescent="0.35">
      <c r="A1623" s="20" t="s">
        <v>2063</v>
      </c>
      <c r="B1623" s="20" t="s">
        <v>6793</v>
      </c>
      <c r="C1623" s="21" t="s">
        <v>234</v>
      </c>
      <c r="D1623" s="21" t="s">
        <v>5492</v>
      </c>
      <c r="E1623" s="20" t="s">
        <v>7150</v>
      </c>
      <c r="F1623" s="20" t="s">
        <v>7380</v>
      </c>
    </row>
    <row r="1624" spans="1:6" ht="43.5" x14ac:dyDescent="0.35">
      <c r="A1624" s="20" t="s">
        <v>2064</v>
      </c>
      <c r="B1624" s="20" t="s">
        <v>6794</v>
      </c>
      <c r="C1624" s="21" t="s">
        <v>234</v>
      </c>
      <c r="D1624" s="21" t="s">
        <v>5492</v>
      </c>
      <c r="E1624" s="20" t="s">
        <v>7150</v>
      </c>
      <c r="F1624" s="20" t="s">
        <v>7380</v>
      </c>
    </row>
    <row r="1625" spans="1:6" x14ac:dyDescent="0.35">
      <c r="A1625" s="20" t="s">
        <v>5659</v>
      </c>
      <c r="B1625" s="20" t="s">
        <v>6795</v>
      </c>
      <c r="C1625" s="21" t="s">
        <v>234</v>
      </c>
      <c r="D1625" s="21" t="s">
        <v>5492</v>
      </c>
      <c r="E1625" s="20" t="s">
        <v>7150</v>
      </c>
      <c r="F1625" s="20" t="s">
        <v>7380</v>
      </c>
    </row>
    <row r="1626" spans="1:6" ht="29" x14ac:dyDescent="0.35">
      <c r="A1626" s="20" t="s">
        <v>2065</v>
      </c>
      <c r="B1626" s="20" t="s">
        <v>6796</v>
      </c>
      <c r="C1626" s="21" t="s">
        <v>234</v>
      </c>
      <c r="D1626" s="21" t="s">
        <v>5492</v>
      </c>
      <c r="E1626" s="20" t="s">
        <v>7150</v>
      </c>
      <c r="F1626" s="20" t="s">
        <v>7380</v>
      </c>
    </row>
    <row r="1627" spans="1:6" x14ac:dyDescent="0.35">
      <c r="A1627" s="20" t="s">
        <v>2066</v>
      </c>
      <c r="B1627" s="20" t="s">
        <v>6797</v>
      </c>
      <c r="C1627" s="21" t="s">
        <v>234</v>
      </c>
      <c r="D1627" s="21" t="s">
        <v>5492</v>
      </c>
      <c r="E1627" s="20" t="s">
        <v>7150</v>
      </c>
      <c r="F1627" s="20" t="s">
        <v>7380</v>
      </c>
    </row>
    <row r="1628" spans="1:6" x14ac:dyDescent="0.35">
      <c r="A1628" s="20" t="s">
        <v>2067</v>
      </c>
      <c r="B1628" s="20" t="s">
        <v>6798</v>
      </c>
      <c r="C1628" s="21" t="s">
        <v>234</v>
      </c>
      <c r="D1628" s="21" t="s">
        <v>5492</v>
      </c>
      <c r="E1628" s="20" t="s">
        <v>7150</v>
      </c>
      <c r="F1628" s="20" t="s">
        <v>7380</v>
      </c>
    </row>
    <row r="1629" spans="1:6" x14ac:dyDescent="0.35">
      <c r="A1629" s="20" t="s">
        <v>5660</v>
      </c>
      <c r="B1629" s="20" t="s">
        <v>6799</v>
      </c>
      <c r="C1629" s="21" t="s">
        <v>234</v>
      </c>
      <c r="D1629" s="21" t="s">
        <v>5492</v>
      </c>
      <c r="E1629" s="20" t="s">
        <v>7150</v>
      </c>
      <c r="F1629" s="20" t="s">
        <v>7380</v>
      </c>
    </row>
    <row r="1630" spans="1:6" x14ac:dyDescent="0.35">
      <c r="A1630" s="20" t="s">
        <v>2068</v>
      </c>
      <c r="B1630" s="20" t="s">
        <v>6800</v>
      </c>
      <c r="C1630" s="21" t="s">
        <v>234</v>
      </c>
      <c r="D1630" s="21" t="s">
        <v>5492</v>
      </c>
      <c r="E1630" s="20" t="s">
        <v>7150</v>
      </c>
      <c r="F1630" s="20" t="s">
        <v>7380</v>
      </c>
    </row>
    <row r="1631" spans="1:6" x14ac:dyDescent="0.35">
      <c r="A1631" s="20" t="s">
        <v>2069</v>
      </c>
      <c r="B1631" s="20" t="s">
        <v>6801</v>
      </c>
      <c r="C1631" s="21" t="s">
        <v>234</v>
      </c>
      <c r="D1631" s="21" t="s">
        <v>5492</v>
      </c>
      <c r="E1631" s="20" t="s">
        <v>7150</v>
      </c>
      <c r="F1631" s="20" t="s">
        <v>7380</v>
      </c>
    </row>
    <row r="1632" spans="1:6" x14ac:dyDescent="0.35">
      <c r="A1632" s="20" t="s">
        <v>2070</v>
      </c>
      <c r="B1632" s="20" t="s">
        <v>6802</v>
      </c>
      <c r="C1632" s="21" t="s">
        <v>234</v>
      </c>
      <c r="D1632" s="21" t="s">
        <v>5492</v>
      </c>
      <c r="E1632" s="20" t="s">
        <v>7150</v>
      </c>
      <c r="F1632" s="20" t="s">
        <v>7380</v>
      </c>
    </row>
    <row r="1633" spans="1:6" ht="29" x14ac:dyDescent="0.35">
      <c r="A1633" s="20" t="s">
        <v>5661</v>
      </c>
      <c r="B1633" s="20" t="s">
        <v>6803</v>
      </c>
      <c r="C1633" s="21" t="s">
        <v>234</v>
      </c>
      <c r="D1633" s="21" t="s">
        <v>5492</v>
      </c>
      <c r="E1633" s="20" t="s">
        <v>7150</v>
      </c>
      <c r="F1633" s="20" t="s">
        <v>7380</v>
      </c>
    </row>
    <row r="1634" spans="1:6" x14ac:dyDescent="0.35">
      <c r="A1634" s="20" t="s">
        <v>2071</v>
      </c>
      <c r="B1634" s="20" t="s">
        <v>6804</v>
      </c>
      <c r="C1634" s="21" t="s">
        <v>234</v>
      </c>
      <c r="D1634" s="21" t="s">
        <v>5492</v>
      </c>
      <c r="E1634" s="20" t="s">
        <v>7150</v>
      </c>
      <c r="F1634" s="20" t="s">
        <v>7380</v>
      </c>
    </row>
    <row r="1635" spans="1:6" x14ac:dyDescent="0.35">
      <c r="A1635" s="20" t="s">
        <v>5662</v>
      </c>
      <c r="B1635" s="20" t="s">
        <v>6805</v>
      </c>
      <c r="C1635" s="21" t="s">
        <v>234</v>
      </c>
      <c r="D1635" s="21" t="s">
        <v>5492</v>
      </c>
      <c r="E1635" s="20" t="s">
        <v>7150</v>
      </c>
      <c r="F1635" s="20" t="s">
        <v>7380</v>
      </c>
    </row>
    <row r="1636" spans="1:6" ht="29" x14ac:dyDescent="0.35">
      <c r="A1636" s="20" t="s">
        <v>2072</v>
      </c>
      <c r="B1636" s="20" t="s">
        <v>6806</v>
      </c>
      <c r="C1636" s="21" t="s">
        <v>234</v>
      </c>
      <c r="D1636" s="21" t="s">
        <v>5492</v>
      </c>
      <c r="E1636" s="20" t="s">
        <v>7150</v>
      </c>
      <c r="F1636" s="20" t="s">
        <v>7380</v>
      </c>
    </row>
    <row r="1637" spans="1:6" ht="58" x14ac:dyDescent="0.35">
      <c r="A1637" s="20" t="s">
        <v>2073</v>
      </c>
      <c r="B1637" s="20" t="s">
        <v>6807</v>
      </c>
      <c r="C1637" s="21" t="s">
        <v>234</v>
      </c>
      <c r="D1637" s="21" t="s">
        <v>5492</v>
      </c>
      <c r="E1637" s="20" t="s">
        <v>7150</v>
      </c>
      <c r="F1637" s="20" t="s">
        <v>7380</v>
      </c>
    </row>
    <row r="1638" spans="1:6" x14ac:dyDescent="0.35">
      <c r="A1638" s="20" t="s">
        <v>5663</v>
      </c>
      <c r="B1638" s="20" t="s">
        <v>6808</v>
      </c>
      <c r="C1638" s="21" t="s">
        <v>234</v>
      </c>
      <c r="D1638" s="21" t="s">
        <v>5492</v>
      </c>
      <c r="E1638" s="20" t="s">
        <v>7150</v>
      </c>
      <c r="F1638" s="20" t="s">
        <v>7380</v>
      </c>
    </row>
    <row r="1639" spans="1:6" x14ac:dyDescent="0.35">
      <c r="A1639" s="20" t="s">
        <v>5664</v>
      </c>
      <c r="B1639" s="20" t="s">
        <v>6809</v>
      </c>
      <c r="C1639" s="21" t="s">
        <v>234</v>
      </c>
      <c r="D1639" s="21" t="s">
        <v>5492</v>
      </c>
      <c r="E1639" s="20" t="s">
        <v>7150</v>
      </c>
      <c r="F1639" s="20" t="s">
        <v>7380</v>
      </c>
    </row>
    <row r="1640" spans="1:6" x14ac:dyDescent="0.35">
      <c r="A1640" s="20" t="s">
        <v>5665</v>
      </c>
      <c r="B1640" s="20" t="s">
        <v>6810</v>
      </c>
      <c r="C1640" s="21" t="s">
        <v>234</v>
      </c>
      <c r="D1640" s="21" t="s">
        <v>5492</v>
      </c>
      <c r="E1640" s="20" t="s">
        <v>7150</v>
      </c>
      <c r="F1640" s="20" t="s">
        <v>7380</v>
      </c>
    </row>
    <row r="1641" spans="1:6" x14ac:dyDescent="0.35">
      <c r="A1641" s="20" t="s">
        <v>5666</v>
      </c>
      <c r="B1641" s="20" t="s">
        <v>6808</v>
      </c>
      <c r="C1641" s="21" t="s">
        <v>234</v>
      </c>
      <c r="D1641" s="21" t="s">
        <v>5492</v>
      </c>
      <c r="E1641" s="20" t="s">
        <v>7150</v>
      </c>
      <c r="F1641" s="20" t="s">
        <v>7380</v>
      </c>
    </row>
    <row r="1642" spans="1:6" x14ac:dyDescent="0.35">
      <c r="A1642" s="20" t="s">
        <v>5667</v>
      </c>
      <c r="B1642" s="20" t="s">
        <v>6811</v>
      </c>
      <c r="C1642" s="21" t="s">
        <v>234</v>
      </c>
      <c r="D1642" s="21" t="s">
        <v>5492</v>
      </c>
      <c r="E1642" s="20" t="s">
        <v>7150</v>
      </c>
      <c r="F1642" s="20" t="s">
        <v>7380</v>
      </c>
    </row>
    <row r="1643" spans="1:6" ht="43.5" x14ac:dyDescent="0.35">
      <c r="A1643" s="20" t="s">
        <v>2074</v>
      </c>
      <c r="B1643" s="20" t="s">
        <v>6812</v>
      </c>
      <c r="C1643" s="21" t="s">
        <v>234</v>
      </c>
      <c r="D1643" s="21" t="s">
        <v>5492</v>
      </c>
      <c r="E1643" s="20" t="s">
        <v>7150</v>
      </c>
      <c r="F1643" s="20" t="s">
        <v>7380</v>
      </c>
    </row>
    <row r="1644" spans="1:6" x14ac:dyDescent="0.35">
      <c r="A1644" s="20" t="s">
        <v>5668</v>
      </c>
      <c r="B1644" s="20" t="s">
        <v>6813</v>
      </c>
      <c r="C1644" s="21" t="s">
        <v>234</v>
      </c>
      <c r="D1644" s="21" t="s">
        <v>5492</v>
      </c>
      <c r="E1644" s="20" t="s">
        <v>7150</v>
      </c>
      <c r="F1644" s="20" t="s">
        <v>7380</v>
      </c>
    </row>
    <row r="1645" spans="1:6" ht="43.5" x14ac:dyDescent="0.35">
      <c r="A1645" s="20" t="s">
        <v>2075</v>
      </c>
      <c r="B1645" s="20" t="s">
        <v>2076</v>
      </c>
      <c r="C1645" s="21" t="s">
        <v>234</v>
      </c>
      <c r="D1645" s="21" t="s">
        <v>5492</v>
      </c>
      <c r="E1645" s="20" t="s">
        <v>7150</v>
      </c>
      <c r="F1645" s="20" t="s">
        <v>7380</v>
      </c>
    </row>
    <row r="1646" spans="1:6" x14ac:dyDescent="0.35">
      <c r="A1646" s="20" t="s">
        <v>5669</v>
      </c>
      <c r="B1646" s="20" t="s">
        <v>6814</v>
      </c>
      <c r="C1646" s="21" t="s">
        <v>234</v>
      </c>
      <c r="D1646" s="21" t="s">
        <v>5492</v>
      </c>
      <c r="E1646" s="20" t="s">
        <v>7150</v>
      </c>
      <c r="F1646" s="20" t="s">
        <v>7380</v>
      </c>
    </row>
    <row r="1647" spans="1:6" ht="43.5" x14ac:dyDescent="0.35">
      <c r="A1647" s="20" t="s">
        <v>2077</v>
      </c>
      <c r="B1647" s="20" t="s">
        <v>6815</v>
      </c>
      <c r="C1647" s="21" t="s">
        <v>234</v>
      </c>
      <c r="D1647" s="21" t="s">
        <v>5492</v>
      </c>
      <c r="E1647" s="20" t="s">
        <v>7150</v>
      </c>
      <c r="F1647" s="20" t="s">
        <v>7380</v>
      </c>
    </row>
    <row r="1648" spans="1:6" x14ac:dyDescent="0.35">
      <c r="A1648" s="20" t="s">
        <v>5670</v>
      </c>
      <c r="B1648" s="20" t="s">
        <v>6816</v>
      </c>
      <c r="C1648" s="21" t="s">
        <v>234</v>
      </c>
      <c r="D1648" s="21" t="s">
        <v>5492</v>
      </c>
      <c r="E1648" s="20" t="s">
        <v>7150</v>
      </c>
      <c r="F1648" s="20" t="s">
        <v>7380</v>
      </c>
    </row>
    <row r="1649" spans="1:6" ht="58" x14ac:dyDescent="0.35">
      <c r="A1649" s="20" t="s">
        <v>2078</v>
      </c>
      <c r="B1649" s="20" t="s">
        <v>6817</v>
      </c>
      <c r="C1649" s="21" t="s">
        <v>234</v>
      </c>
      <c r="D1649" s="21" t="s">
        <v>5492</v>
      </c>
      <c r="E1649" s="20" t="s">
        <v>7150</v>
      </c>
      <c r="F1649" s="20" t="s">
        <v>7380</v>
      </c>
    </row>
    <row r="1650" spans="1:6" x14ac:dyDescent="0.35">
      <c r="A1650" s="20" t="s">
        <v>5671</v>
      </c>
      <c r="B1650" s="20" t="s">
        <v>6818</v>
      </c>
      <c r="C1650" s="21" t="s">
        <v>234</v>
      </c>
      <c r="D1650" s="21" t="s">
        <v>5492</v>
      </c>
      <c r="E1650" s="20" t="s">
        <v>7150</v>
      </c>
      <c r="F1650" s="20" t="s">
        <v>7380</v>
      </c>
    </row>
    <row r="1651" spans="1:6" ht="58" x14ac:dyDescent="0.35">
      <c r="A1651" s="20" t="s">
        <v>2079</v>
      </c>
      <c r="B1651" s="20" t="s">
        <v>6819</v>
      </c>
      <c r="C1651" s="21" t="s">
        <v>234</v>
      </c>
      <c r="D1651" s="21" t="s">
        <v>5492</v>
      </c>
      <c r="E1651" s="20" t="s">
        <v>7150</v>
      </c>
      <c r="F1651" s="20" t="s">
        <v>7380</v>
      </c>
    </row>
    <row r="1652" spans="1:6" x14ac:dyDescent="0.35">
      <c r="A1652" s="20" t="s">
        <v>2080</v>
      </c>
      <c r="B1652" s="20" t="s">
        <v>6820</v>
      </c>
      <c r="C1652" s="21" t="s">
        <v>234</v>
      </c>
      <c r="D1652" s="21" t="s">
        <v>5492</v>
      </c>
      <c r="E1652" s="20" t="s">
        <v>7150</v>
      </c>
      <c r="F1652" s="20" t="s">
        <v>7380</v>
      </c>
    </row>
    <row r="1653" spans="1:6" ht="29" x14ac:dyDescent="0.35">
      <c r="A1653" s="20" t="s">
        <v>2081</v>
      </c>
      <c r="B1653" s="20" t="s">
        <v>2082</v>
      </c>
      <c r="C1653" s="21" t="s">
        <v>234</v>
      </c>
      <c r="D1653" s="21" t="s">
        <v>5492</v>
      </c>
      <c r="E1653" s="20" t="s">
        <v>7150</v>
      </c>
      <c r="F1653" s="20" t="s">
        <v>7380</v>
      </c>
    </row>
    <row r="1654" spans="1:6" x14ac:dyDescent="0.35">
      <c r="A1654" s="20" t="s">
        <v>2083</v>
      </c>
      <c r="B1654" s="20" t="s">
        <v>2084</v>
      </c>
      <c r="C1654" s="21" t="s">
        <v>234</v>
      </c>
      <c r="D1654" s="21" t="s">
        <v>5492</v>
      </c>
      <c r="E1654" s="20" t="s">
        <v>7150</v>
      </c>
      <c r="F1654" s="20" t="s">
        <v>7380</v>
      </c>
    </row>
    <row r="1655" spans="1:6" x14ac:dyDescent="0.35">
      <c r="A1655" s="20" t="s">
        <v>2085</v>
      </c>
      <c r="B1655" s="20" t="s">
        <v>6821</v>
      </c>
      <c r="C1655" s="21" t="s">
        <v>234</v>
      </c>
      <c r="D1655" s="21" t="s">
        <v>5492</v>
      </c>
      <c r="E1655" s="20" t="s">
        <v>7150</v>
      </c>
      <c r="F1655" s="20" t="s">
        <v>7380</v>
      </c>
    </row>
    <row r="1656" spans="1:6" x14ac:dyDescent="0.35">
      <c r="A1656" s="20" t="s">
        <v>2086</v>
      </c>
      <c r="B1656" s="20" t="s">
        <v>2087</v>
      </c>
      <c r="C1656" s="21" t="s">
        <v>234</v>
      </c>
      <c r="D1656" s="21" t="s">
        <v>5492</v>
      </c>
      <c r="E1656" s="20" t="s">
        <v>7150</v>
      </c>
      <c r="F1656" s="20" t="s">
        <v>7380</v>
      </c>
    </row>
    <row r="1657" spans="1:6" ht="72.5" x14ac:dyDescent="0.35">
      <c r="A1657" s="20" t="s">
        <v>2088</v>
      </c>
      <c r="B1657" s="20" t="s">
        <v>6822</v>
      </c>
      <c r="C1657" s="21" t="s">
        <v>234</v>
      </c>
      <c r="D1657" s="21" t="s">
        <v>5492</v>
      </c>
      <c r="E1657" s="20" t="s">
        <v>7280</v>
      </c>
      <c r="F1657" s="20" t="s">
        <v>7380</v>
      </c>
    </row>
    <row r="1658" spans="1:6" ht="87" x14ac:dyDescent="0.35">
      <c r="A1658" s="20" t="s">
        <v>2089</v>
      </c>
      <c r="B1658" s="20" t="s">
        <v>2090</v>
      </c>
      <c r="C1658" s="21" t="s">
        <v>234</v>
      </c>
      <c r="D1658" s="21" t="s">
        <v>5492</v>
      </c>
      <c r="E1658" s="20" t="s">
        <v>7150</v>
      </c>
      <c r="F1658" s="20" t="s">
        <v>8927</v>
      </c>
    </row>
    <row r="1659" spans="1:6" ht="87" x14ac:dyDescent="0.35">
      <c r="A1659" s="20" t="s">
        <v>2091</v>
      </c>
      <c r="B1659" s="20" t="s">
        <v>2092</v>
      </c>
      <c r="C1659" s="21" t="s">
        <v>234</v>
      </c>
      <c r="D1659" s="21" t="s">
        <v>5492</v>
      </c>
      <c r="E1659" s="20" t="s">
        <v>7150</v>
      </c>
      <c r="F1659" s="20" t="s">
        <v>8927</v>
      </c>
    </row>
    <row r="1660" spans="1:6" ht="87" x14ac:dyDescent="0.35">
      <c r="A1660" s="20" t="s">
        <v>2093</v>
      </c>
      <c r="B1660" s="20" t="s">
        <v>6823</v>
      </c>
      <c r="C1660" s="21" t="s">
        <v>234</v>
      </c>
      <c r="D1660" s="21" t="s">
        <v>5492</v>
      </c>
      <c r="E1660" s="20" t="s">
        <v>7150</v>
      </c>
      <c r="F1660" s="20" t="s">
        <v>8927</v>
      </c>
    </row>
    <row r="1661" spans="1:6" ht="87" x14ac:dyDescent="0.35">
      <c r="A1661" s="20" t="s">
        <v>5672</v>
      </c>
      <c r="B1661" s="20" t="s">
        <v>6824</v>
      </c>
      <c r="C1661" s="21" t="s">
        <v>234</v>
      </c>
      <c r="D1661" s="21" t="s">
        <v>5492</v>
      </c>
      <c r="E1661" s="20" t="s">
        <v>7150</v>
      </c>
      <c r="F1661" s="20" t="s">
        <v>8927</v>
      </c>
    </row>
    <row r="1662" spans="1:6" ht="29" x14ac:dyDescent="0.35">
      <c r="A1662" s="20" t="s">
        <v>2094</v>
      </c>
      <c r="B1662" s="20" t="s">
        <v>2095</v>
      </c>
      <c r="C1662" s="21" t="s">
        <v>234</v>
      </c>
      <c r="D1662" s="21" t="s">
        <v>5492</v>
      </c>
      <c r="E1662" s="20" t="s">
        <v>7150</v>
      </c>
      <c r="F1662" s="20" t="s">
        <v>7380</v>
      </c>
    </row>
    <row r="1663" spans="1:6" x14ac:dyDescent="0.35">
      <c r="A1663" s="20" t="s">
        <v>2096</v>
      </c>
      <c r="B1663" s="20" t="s">
        <v>2097</v>
      </c>
      <c r="C1663" s="21" t="s">
        <v>234</v>
      </c>
      <c r="D1663" s="21" t="s">
        <v>5492</v>
      </c>
      <c r="E1663" s="20" t="s">
        <v>7150</v>
      </c>
      <c r="F1663" s="20" t="s">
        <v>7380</v>
      </c>
    </row>
    <row r="1664" spans="1:6" ht="29" x14ac:dyDescent="0.35">
      <c r="A1664" s="20" t="s">
        <v>2098</v>
      </c>
      <c r="B1664" s="20" t="s">
        <v>2099</v>
      </c>
      <c r="C1664" s="21" t="s">
        <v>234</v>
      </c>
      <c r="D1664" s="21" t="s">
        <v>5492</v>
      </c>
      <c r="E1664" s="20" t="s">
        <v>7150</v>
      </c>
      <c r="F1664" s="20" t="s">
        <v>7380</v>
      </c>
    </row>
    <row r="1665" spans="1:6" ht="29" x14ac:dyDescent="0.35">
      <c r="A1665" s="20" t="s">
        <v>2100</v>
      </c>
      <c r="B1665" s="20" t="s">
        <v>6825</v>
      </c>
      <c r="C1665" s="21" t="s">
        <v>234</v>
      </c>
      <c r="D1665" s="21" t="s">
        <v>5492</v>
      </c>
      <c r="E1665" s="20" t="s">
        <v>7150</v>
      </c>
      <c r="F1665" s="20" t="s">
        <v>7380</v>
      </c>
    </row>
    <row r="1666" spans="1:6" ht="43.5" x14ac:dyDescent="0.35">
      <c r="A1666" s="20" t="s">
        <v>2101</v>
      </c>
      <c r="B1666" s="20" t="s">
        <v>6826</v>
      </c>
      <c r="C1666" s="21" t="s">
        <v>234</v>
      </c>
      <c r="D1666" s="21" t="s">
        <v>5492</v>
      </c>
      <c r="E1666" s="20" t="s">
        <v>7150</v>
      </c>
      <c r="F1666" s="20" t="s">
        <v>7380</v>
      </c>
    </row>
    <row r="1667" spans="1:6" ht="43.5" x14ac:dyDescent="0.35">
      <c r="A1667" s="20" t="s">
        <v>2102</v>
      </c>
      <c r="B1667" s="20" t="s">
        <v>2103</v>
      </c>
      <c r="C1667" s="21" t="s">
        <v>234</v>
      </c>
      <c r="D1667" s="21" t="s">
        <v>5492</v>
      </c>
      <c r="E1667" s="20" t="s">
        <v>7150</v>
      </c>
      <c r="F1667" s="20" t="s">
        <v>7380</v>
      </c>
    </row>
    <row r="1668" spans="1:6" ht="43.5" x14ac:dyDescent="0.35">
      <c r="A1668" s="20" t="s">
        <v>2104</v>
      </c>
      <c r="B1668" s="20" t="s">
        <v>6827</v>
      </c>
      <c r="C1668" s="21" t="s">
        <v>234</v>
      </c>
      <c r="D1668" s="21" t="s">
        <v>5492</v>
      </c>
      <c r="E1668" s="20" t="s">
        <v>7150</v>
      </c>
      <c r="F1668" s="20" t="s">
        <v>7380</v>
      </c>
    </row>
    <row r="1669" spans="1:6" x14ac:dyDescent="0.35">
      <c r="A1669" s="20" t="s">
        <v>2105</v>
      </c>
      <c r="B1669" s="20" t="s">
        <v>6828</v>
      </c>
      <c r="C1669" s="21" t="s">
        <v>234</v>
      </c>
      <c r="D1669" s="21" t="s">
        <v>5492</v>
      </c>
      <c r="E1669" s="20" t="s">
        <v>7150</v>
      </c>
      <c r="F1669" s="20" t="s">
        <v>7380</v>
      </c>
    </row>
    <row r="1670" spans="1:6" ht="58" x14ac:dyDescent="0.35">
      <c r="A1670" s="20" t="s">
        <v>2106</v>
      </c>
      <c r="B1670" s="20" t="s">
        <v>6829</v>
      </c>
      <c r="C1670" s="21" t="s">
        <v>234</v>
      </c>
      <c r="D1670" s="21" t="s">
        <v>5492</v>
      </c>
      <c r="E1670" s="20" t="s">
        <v>7150</v>
      </c>
      <c r="F1670" s="20" t="s">
        <v>7380</v>
      </c>
    </row>
    <row r="1671" spans="1:6" ht="29" x14ac:dyDescent="0.35">
      <c r="A1671" s="20" t="s">
        <v>2107</v>
      </c>
      <c r="B1671" s="20" t="s">
        <v>2108</v>
      </c>
      <c r="C1671" s="21" t="s">
        <v>234</v>
      </c>
      <c r="D1671" s="21" t="s">
        <v>5492</v>
      </c>
      <c r="E1671" s="20" t="s">
        <v>7150</v>
      </c>
      <c r="F1671" s="20" t="s">
        <v>7380</v>
      </c>
    </row>
    <row r="1672" spans="1:6" ht="29" x14ac:dyDescent="0.35">
      <c r="A1672" s="20" t="s">
        <v>2109</v>
      </c>
      <c r="B1672" s="20" t="s">
        <v>2110</v>
      </c>
      <c r="C1672" s="21" t="s">
        <v>234</v>
      </c>
      <c r="D1672" s="21" t="s">
        <v>5492</v>
      </c>
      <c r="E1672" s="20" t="s">
        <v>7150</v>
      </c>
      <c r="F1672" s="20" t="s">
        <v>7380</v>
      </c>
    </row>
    <row r="1673" spans="1:6" x14ac:dyDescent="0.35">
      <c r="A1673" s="20" t="s">
        <v>2111</v>
      </c>
      <c r="B1673" s="20" t="s">
        <v>2112</v>
      </c>
      <c r="C1673" s="21" t="s">
        <v>234</v>
      </c>
      <c r="D1673" s="21" t="s">
        <v>5492</v>
      </c>
      <c r="E1673" s="20" t="s">
        <v>7150</v>
      </c>
      <c r="F1673" s="20" t="s">
        <v>7380</v>
      </c>
    </row>
    <row r="1674" spans="1:6" ht="29" x14ac:dyDescent="0.35">
      <c r="A1674" s="20" t="s">
        <v>2113</v>
      </c>
      <c r="B1674" s="20" t="s">
        <v>6830</v>
      </c>
      <c r="C1674" s="21" t="s">
        <v>234</v>
      </c>
      <c r="D1674" s="21" t="s">
        <v>5492</v>
      </c>
      <c r="E1674" s="20" t="s">
        <v>7150</v>
      </c>
      <c r="F1674" s="20" t="s">
        <v>7380</v>
      </c>
    </row>
    <row r="1675" spans="1:6" ht="29" x14ac:dyDescent="0.35">
      <c r="A1675" s="20" t="s">
        <v>2114</v>
      </c>
      <c r="B1675" s="20" t="s">
        <v>2115</v>
      </c>
      <c r="C1675" s="21" t="s">
        <v>234</v>
      </c>
      <c r="D1675" s="21" t="s">
        <v>5492</v>
      </c>
      <c r="E1675" s="20" t="s">
        <v>7150</v>
      </c>
      <c r="F1675" s="20" t="s">
        <v>7380</v>
      </c>
    </row>
    <row r="1676" spans="1:6" ht="43.5" x14ac:dyDescent="0.35">
      <c r="A1676" s="20" t="s">
        <v>2116</v>
      </c>
      <c r="B1676" s="20" t="s">
        <v>6831</v>
      </c>
      <c r="C1676" s="21" t="s">
        <v>234</v>
      </c>
      <c r="D1676" s="21" t="s">
        <v>5492</v>
      </c>
      <c r="E1676" s="20" t="s">
        <v>7150</v>
      </c>
      <c r="F1676" s="20" t="s">
        <v>7380</v>
      </c>
    </row>
    <row r="1677" spans="1:6" ht="29" x14ac:dyDescent="0.35">
      <c r="A1677" s="20" t="s">
        <v>2117</v>
      </c>
      <c r="B1677" s="20" t="s">
        <v>6832</v>
      </c>
      <c r="C1677" s="21" t="s">
        <v>234</v>
      </c>
      <c r="D1677" s="21" t="s">
        <v>5254</v>
      </c>
      <c r="E1677" s="20" t="s">
        <v>7150</v>
      </c>
      <c r="F1677" s="20" t="s">
        <v>7380</v>
      </c>
    </row>
    <row r="1678" spans="1:6" x14ac:dyDescent="0.35">
      <c r="A1678" s="20" t="s">
        <v>2118</v>
      </c>
      <c r="B1678" s="20" t="s">
        <v>2119</v>
      </c>
      <c r="C1678" s="21" t="s">
        <v>234</v>
      </c>
      <c r="D1678" s="21" t="s">
        <v>5254</v>
      </c>
      <c r="E1678" s="20" t="s">
        <v>7150</v>
      </c>
      <c r="F1678" s="20" t="s">
        <v>7380</v>
      </c>
    </row>
    <row r="1679" spans="1:6" ht="29" x14ac:dyDescent="0.35">
      <c r="A1679" s="20" t="s">
        <v>2120</v>
      </c>
      <c r="B1679" s="20" t="s">
        <v>6833</v>
      </c>
      <c r="C1679" s="21" t="s">
        <v>234</v>
      </c>
      <c r="D1679" s="21" t="s">
        <v>5492</v>
      </c>
      <c r="E1679" s="20" t="s">
        <v>7150</v>
      </c>
      <c r="F1679" s="20" t="s">
        <v>7380</v>
      </c>
    </row>
    <row r="1680" spans="1:6" ht="29" x14ac:dyDescent="0.35">
      <c r="A1680" s="20" t="s">
        <v>2121</v>
      </c>
      <c r="B1680" s="20" t="s">
        <v>6834</v>
      </c>
      <c r="C1680" s="21" t="s">
        <v>234</v>
      </c>
      <c r="D1680" s="21" t="s">
        <v>5492</v>
      </c>
      <c r="E1680" s="20" t="s">
        <v>7150</v>
      </c>
      <c r="F1680" s="20" t="s">
        <v>7380</v>
      </c>
    </row>
    <row r="1681" spans="1:6" ht="29" x14ac:dyDescent="0.35">
      <c r="A1681" s="20" t="s">
        <v>2122</v>
      </c>
      <c r="B1681" s="20" t="s">
        <v>2123</v>
      </c>
      <c r="C1681" s="21" t="s">
        <v>234</v>
      </c>
      <c r="D1681" s="21" t="s">
        <v>5492</v>
      </c>
      <c r="E1681" s="20" t="s">
        <v>7150</v>
      </c>
      <c r="F1681" s="20" t="s">
        <v>7380</v>
      </c>
    </row>
    <row r="1682" spans="1:6" ht="43.5" x14ac:dyDescent="0.35">
      <c r="A1682" s="20" t="s">
        <v>2124</v>
      </c>
      <c r="B1682" s="20" t="s">
        <v>6835</v>
      </c>
      <c r="C1682" s="21" t="s">
        <v>234</v>
      </c>
      <c r="D1682" s="21" t="s">
        <v>5492</v>
      </c>
      <c r="E1682" s="20" t="s">
        <v>7150</v>
      </c>
      <c r="F1682" s="20" t="s">
        <v>7380</v>
      </c>
    </row>
    <row r="1683" spans="1:6" ht="29" x14ac:dyDescent="0.35">
      <c r="A1683" s="20" t="s">
        <v>2125</v>
      </c>
      <c r="B1683" s="20" t="s">
        <v>6836</v>
      </c>
      <c r="C1683" s="21" t="s">
        <v>234</v>
      </c>
      <c r="D1683" s="21" t="s">
        <v>5492</v>
      </c>
      <c r="E1683" s="20" t="s">
        <v>7150</v>
      </c>
      <c r="F1683" s="20" t="s">
        <v>7380</v>
      </c>
    </row>
    <row r="1684" spans="1:6" ht="29" x14ac:dyDescent="0.35">
      <c r="A1684" s="20" t="s">
        <v>2126</v>
      </c>
      <c r="B1684" s="20" t="s">
        <v>6837</v>
      </c>
      <c r="C1684" s="21" t="s">
        <v>234</v>
      </c>
      <c r="D1684" s="21" t="s">
        <v>5492</v>
      </c>
      <c r="E1684" s="20" t="s">
        <v>7150</v>
      </c>
      <c r="F1684" s="20" t="s">
        <v>7380</v>
      </c>
    </row>
    <row r="1685" spans="1:6" ht="29" x14ac:dyDescent="0.35">
      <c r="A1685" s="20" t="s">
        <v>2127</v>
      </c>
      <c r="B1685" s="20" t="s">
        <v>6838</v>
      </c>
      <c r="C1685" s="21" t="s">
        <v>234</v>
      </c>
      <c r="D1685" s="21" t="s">
        <v>5492</v>
      </c>
      <c r="E1685" s="20" t="s">
        <v>7150</v>
      </c>
      <c r="F1685" s="20" t="s">
        <v>7380</v>
      </c>
    </row>
    <row r="1686" spans="1:6" ht="43.5" x14ac:dyDescent="0.35">
      <c r="A1686" s="20" t="s">
        <v>2128</v>
      </c>
      <c r="B1686" s="20" t="s">
        <v>6839</v>
      </c>
      <c r="C1686" s="21" t="s">
        <v>234</v>
      </c>
      <c r="D1686" s="21" t="s">
        <v>5492</v>
      </c>
      <c r="E1686" s="20" t="s">
        <v>7150</v>
      </c>
      <c r="F1686" s="20" t="s">
        <v>7380</v>
      </c>
    </row>
    <row r="1687" spans="1:6" x14ac:dyDescent="0.35">
      <c r="A1687" s="20" t="s">
        <v>5673</v>
      </c>
      <c r="B1687" s="20" t="s">
        <v>6840</v>
      </c>
      <c r="C1687" s="21" t="s">
        <v>234</v>
      </c>
      <c r="D1687" s="21" t="s">
        <v>5492</v>
      </c>
      <c r="E1687" s="20" t="s">
        <v>7150</v>
      </c>
      <c r="F1687" s="20" t="s">
        <v>7380</v>
      </c>
    </row>
    <row r="1688" spans="1:6" x14ac:dyDescent="0.35">
      <c r="A1688" s="20" t="s">
        <v>2129</v>
      </c>
      <c r="B1688" s="20" t="s">
        <v>6841</v>
      </c>
      <c r="C1688" s="21" t="s">
        <v>234</v>
      </c>
      <c r="D1688" s="21" t="s">
        <v>5492</v>
      </c>
      <c r="E1688" s="20" t="s">
        <v>7150</v>
      </c>
      <c r="F1688" s="20" t="s">
        <v>7380</v>
      </c>
    </row>
    <row r="1689" spans="1:6" x14ac:dyDescent="0.35">
      <c r="A1689" s="20" t="s">
        <v>2130</v>
      </c>
      <c r="B1689" s="20" t="s">
        <v>2131</v>
      </c>
      <c r="C1689" s="21" t="s">
        <v>234</v>
      </c>
      <c r="D1689" s="21" t="s">
        <v>5492</v>
      </c>
      <c r="E1689" s="20" t="s">
        <v>7150</v>
      </c>
      <c r="F1689" s="20" t="s">
        <v>7380</v>
      </c>
    </row>
    <row r="1690" spans="1:6" ht="43.5" x14ac:dyDescent="0.35">
      <c r="A1690" s="20" t="s">
        <v>2132</v>
      </c>
      <c r="B1690" s="20" t="s">
        <v>6842</v>
      </c>
      <c r="C1690" s="21" t="s">
        <v>234</v>
      </c>
      <c r="D1690" s="21" t="s">
        <v>5492</v>
      </c>
      <c r="E1690" s="20" t="s">
        <v>7150</v>
      </c>
      <c r="F1690" s="20" t="s">
        <v>7380</v>
      </c>
    </row>
    <row r="1691" spans="1:6" x14ac:dyDescent="0.35">
      <c r="A1691" s="20" t="s">
        <v>5674</v>
      </c>
      <c r="B1691" s="20" t="s">
        <v>6843</v>
      </c>
      <c r="C1691" s="21" t="s">
        <v>234</v>
      </c>
      <c r="D1691" s="21" t="s">
        <v>5492</v>
      </c>
      <c r="E1691" s="20" t="s">
        <v>7150</v>
      </c>
      <c r="F1691" s="20" t="s">
        <v>7380</v>
      </c>
    </row>
    <row r="1692" spans="1:6" ht="43.5" x14ac:dyDescent="0.35">
      <c r="A1692" s="20" t="s">
        <v>2133</v>
      </c>
      <c r="B1692" s="20" t="s">
        <v>6844</v>
      </c>
      <c r="C1692" s="21" t="s">
        <v>234</v>
      </c>
      <c r="D1692" s="21" t="s">
        <v>5492</v>
      </c>
      <c r="E1692" s="20" t="s">
        <v>7150</v>
      </c>
      <c r="F1692" s="20" t="s">
        <v>7380</v>
      </c>
    </row>
    <row r="1693" spans="1:6" ht="29" x14ac:dyDescent="0.35">
      <c r="A1693" s="20" t="s">
        <v>2134</v>
      </c>
      <c r="B1693" s="20" t="s">
        <v>6845</v>
      </c>
      <c r="C1693" s="21" t="s">
        <v>234</v>
      </c>
      <c r="D1693" s="21" t="s">
        <v>5492</v>
      </c>
      <c r="E1693" s="20" t="s">
        <v>7150</v>
      </c>
      <c r="F1693" s="20" t="s">
        <v>7380</v>
      </c>
    </row>
    <row r="1694" spans="1:6" ht="43.5" x14ac:dyDescent="0.35">
      <c r="A1694" s="20" t="s">
        <v>2135</v>
      </c>
      <c r="B1694" s="20" t="s">
        <v>6846</v>
      </c>
      <c r="C1694" s="21" t="s">
        <v>234</v>
      </c>
      <c r="D1694" s="21" t="s">
        <v>5492</v>
      </c>
      <c r="E1694" s="20" t="s">
        <v>7150</v>
      </c>
      <c r="F1694" s="20" t="s">
        <v>7380</v>
      </c>
    </row>
    <row r="1695" spans="1:6" x14ac:dyDescent="0.35">
      <c r="A1695" s="20" t="s">
        <v>5675</v>
      </c>
      <c r="B1695" s="20" t="s">
        <v>6847</v>
      </c>
      <c r="C1695" s="21" t="s">
        <v>234</v>
      </c>
      <c r="D1695" s="21" t="s">
        <v>5492</v>
      </c>
      <c r="E1695" s="20" t="s">
        <v>7150</v>
      </c>
      <c r="F1695" s="20" t="s">
        <v>7380</v>
      </c>
    </row>
    <row r="1696" spans="1:6" ht="29" x14ac:dyDescent="0.35">
      <c r="A1696" s="20" t="s">
        <v>2136</v>
      </c>
      <c r="B1696" s="20" t="s">
        <v>6848</v>
      </c>
      <c r="C1696" s="21" t="s">
        <v>234</v>
      </c>
      <c r="D1696" s="21" t="s">
        <v>5492</v>
      </c>
      <c r="E1696" s="20" t="s">
        <v>7150</v>
      </c>
      <c r="F1696" s="20" t="s">
        <v>7380</v>
      </c>
    </row>
    <row r="1697" spans="1:6" ht="29" x14ac:dyDescent="0.35">
      <c r="A1697" s="20" t="s">
        <v>2137</v>
      </c>
      <c r="B1697" s="20" t="s">
        <v>6849</v>
      </c>
      <c r="C1697" s="21" t="s">
        <v>234</v>
      </c>
      <c r="D1697" s="21" t="s">
        <v>5492</v>
      </c>
      <c r="E1697" s="20" t="s">
        <v>7150</v>
      </c>
      <c r="F1697" s="20" t="s">
        <v>7380</v>
      </c>
    </row>
    <row r="1698" spans="1:6" ht="43.5" x14ac:dyDescent="0.35">
      <c r="A1698" s="20" t="s">
        <v>2138</v>
      </c>
      <c r="B1698" s="20" t="s">
        <v>6850</v>
      </c>
      <c r="C1698" s="21" t="s">
        <v>234</v>
      </c>
      <c r="D1698" s="21" t="s">
        <v>5492</v>
      </c>
      <c r="E1698" s="20" t="s">
        <v>7150</v>
      </c>
      <c r="F1698" s="20" t="s">
        <v>7380</v>
      </c>
    </row>
    <row r="1699" spans="1:6" ht="29" x14ac:dyDescent="0.35">
      <c r="A1699" s="20" t="s">
        <v>2139</v>
      </c>
      <c r="B1699" s="20" t="s">
        <v>6851</v>
      </c>
      <c r="C1699" s="21" t="s">
        <v>234</v>
      </c>
      <c r="D1699" s="21" t="s">
        <v>5492</v>
      </c>
      <c r="E1699" s="20" t="s">
        <v>7150</v>
      </c>
      <c r="F1699" s="20" t="s">
        <v>7380</v>
      </c>
    </row>
    <row r="1700" spans="1:6" ht="29" x14ac:dyDescent="0.35">
      <c r="A1700" s="20" t="s">
        <v>2140</v>
      </c>
      <c r="B1700" s="20" t="s">
        <v>6852</v>
      </c>
      <c r="C1700" s="21" t="s">
        <v>234</v>
      </c>
      <c r="D1700" s="21" t="s">
        <v>5492</v>
      </c>
      <c r="E1700" s="20" t="s">
        <v>7150</v>
      </c>
      <c r="F1700" s="20" t="s">
        <v>7380</v>
      </c>
    </row>
    <row r="1701" spans="1:6" ht="43.5" x14ac:dyDescent="0.35">
      <c r="A1701" s="20" t="s">
        <v>2141</v>
      </c>
      <c r="B1701" s="20" t="s">
        <v>6853</v>
      </c>
      <c r="C1701" s="21" t="s">
        <v>234</v>
      </c>
      <c r="D1701" s="21" t="s">
        <v>5492</v>
      </c>
      <c r="E1701" s="20" t="s">
        <v>7150</v>
      </c>
      <c r="F1701" s="20" t="s">
        <v>7380</v>
      </c>
    </row>
    <row r="1702" spans="1:6" ht="58" x14ac:dyDescent="0.35">
      <c r="A1702" s="20" t="s">
        <v>2142</v>
      </c>
      <c r="B1702" s="20" t="s">
        <v>6854</v>
      </c>
      <c r="C1702" s="21" t="s">
        <v>234</v>
      </c>
      <c r="D1702" s="21" t="s">
        <v>5492</v>
      </c>
      <c r="E1702" s="20" t="s">
        <v>7150</v>
      </c>
      <c r="F1702" s="20" t="s">
        <v>7380</v>
      </c>
    </row>
    <row r="1703" spans="1:6" ht="29" x14ac:dyDescent="0.35">
      <c r="A1703" s="20" t="s">
        <v>2143</v>
      </c>
      <c r="B1703" s="20" t="s">
        <v>6855</v>
      </c>
      <c r="C1703" s="21" t="s">
        <v>234</v>
      </c>
      <c r="D1703" s="21" t="s">
        <v>5492</v>
      </c>
      <c r="E1703" s="20" t="s">
        <v>7150</v>
      </c>
      <c r="F1703" s="20" t="s">
        <v>7380</v>
      </c>
    </row>
    <row r="1704" spans="1:6" ht="29" x14ac:dyDescent="0.35">
      <c r="A1704" s="20" t="s">
        <v>2144</v>
      </c>
      <c r="B1704" s="20" t="s">
        <v>6856</v>
      </c>
      <c r="C1704" s="21" t="s">
        <v>234</v>
      </c>
      <c r="D1704" s="21" t="s">
        <v>5492</v>
      </c>
      <c r="E1704" s="20" t="s">
        <v>7150</v>
      </c>
      <c r="F1704" s="20" t="s">
        <v>7380</v>
      </c>
    </row>
    <row r="1705" spans="1:6" ht="29" x14ac:dyDescent="0.35">
      <c r="A1705" s="20" t="s">
        <v>2145</v>
      </c>
      <c r="B1705" s="20" t="s">
        <v>6857</v>
      </c>
      <c r="C1705" s="21" t="s">
        <v>234</v>
      </c>
      <c r="D1705" s="21" t="s">
        <v>5492</v>
      </c>
      <c r="E1705" s="20" t="s">
        <v>7150</v>
      </c>
      <c r="F1705" s="20" t="s">
        <v>7380</v>
      </c>
    </row>
    <row r="1706" spans="1:6" ht="43.5" x14ac:dyDescent="0.35">
      <c r="A1706" s="20" t="s">
        <v>2146</v>
      </c>
      <c r="B1706" s="20" t="s">
        <v>6858</v>
      </c>
      <c r="C1706" s="21" t="s">
        <v>234</v>
      </c>
      <c r="D1706" s="21" t="s">
        <v>5492</v>
      </c>
      <c r="E1706" s="20" t="s">
        <v>7150</v>
      </c>
      <c r="F1706" s="20" t="s">
        <v>7380</v>
      </c>
    </row>
    <row r="1707" spans="1:6" x14ac:dyDescent="0.35">
      <c r="A1707" s="20" t="s">
        <v>5676</v>
      </c>
      <c r="B1707" s="20" t="s">
        <v>6859</v>
      </c>
      <c r="C1707" s="21" t="s">
        <v>234</v>
      </c>
      <c r="D1707" s="21" t="s">
        <v>5492</v>
      </c>
      <c r="E1707" s="20" t="s">
        <v>7150</v>
      </c>
      <c r="F1707" s="20" t="s">
        <v>7380</v>
      </c>
    </row>
    <row r="1708" spans="1:6" x14ac:dyDescent="0.35">
      <c r="A1708" s="20" t="s">
        <v>5677</v>
      </c>
      <c r="B1708" s="20" t="s">
        <v>6860</v>
      </c>
      <c r="C1708" s="21" t="s">
        <v>234</v>
      </c>
      <c r="D1708" s="21" t="s">
        <v>5492</v>
      </c>
      <c r="E1708" s="20" t="s">
        <v>7150</v>
      </c>
      <c r="F1708" s="20" t="s">
        <v>7380</v>
      </c>
    </row>
    <row r="1709" spans="1:6" ht="29" x14ac:dyDescent="0.35">
      <c r="A1709" s="20" t="s">
        <v>2147</v>
      </c>
      <c r="B1709" s="20" t="s">
        <v>6861</v>
      </c>
      <c r="C1709" s="21" t="s">
        <v>234</v>
      </c>
      <c r="D1709" s="21" t="s">
        <v>5492</v>
      </c>
      <c r="E1709" s="20" t="s">
        <v>7150</v>
      </c>
      <c r="F1709" s="20" t="s">
        <v>7380</v>
      </c>
    </row>
    <row r="1710" spans="1:6" x14ac:dyDescent="0.35">
      <c r="A1710" s="20" t="s">
        <v>5678</v>
      </c>
      <c r="B1710" s="20" t="s">
        <v>6862</v>
      </c>
      <c r="C1710" s="21" t="s">
        <v>234</v>
      </c>
      <c r="D1710" s="21" t="s">
        <v>5492</v>
      </c>
      <c r="E1710" s="20" t="s">
        <v>7150</v>
      </c>
      <c r="F1710" s="20" t="s">
        <v>7380</v>
      </c>
    </row>
    <row r="1711" spans="1:6" ht="29" x14ac:dyDescent="0.35">
      <c r="A1711" s="20" t="s">
        <v>2148</v>
      </c>
      <c r="B1711" s="20" t="s">
        <v>6863</v>
      </c>
      <c r="C1711" s="21" t="s">
        <v>234</v>
      </c>
      <c r="D1711" s="21" t="s">
        <v>5492</v>
      </c>
      <c r="E1711" s="20" t="s">
        <v>7150</v>
      </c>
      <c r="F1711" s="20" t="s">
        <v>7380</v>
      </c>
    </row>
    <row r="1712" spans="1:6" ht="29" x14ac:dyDescent="0.35">
      <c r="A1712" s="20" t="s">
        <v>2149</v>
      </c>
      <c r="B1712" s="20" t="s">
        <v>6864</v>
      </c>
      <c r="C1712" s="21" t="s">
        <v>234</v>
      </c>
      <c r="D1712" s="21" t="s">
        <v>5492</v>
      </c>
      <c r="E1712" s="20" t="s">
        <v>7150</v>
      </c>
      <c r="F1712" s="20" t="s">
        <v>7380</v>
      </c>
    </row>
    <row r="1713" spans="1:6" x14ac:dyDescent="0.35">
      <c r="A1713" s="20" t="s">
        <v>5679</v>
      </c>
      <c r="B1713" s="20" t="s">
        <v>6865</v>
      </c>
      <c r="C1713" s="21" t="s">
        <v>234</v>
      </c>
      <c r="D1713" s="21" t="s">
        <v>5492</v>
      </c>
      <c r="E1713" s="20" t="s">
        <v>7150</v>
      </c>
      <c r="F1713" s="20" t="s">
        <v>7380</v>
      </c>
    </row>
    <row r="1714" spans="1:6" ht="58" x14ac:dyDescent="0.35">
      <c r="A1714" s="20" t="s">
        <v>2150</v>
      </c>
      <c r="B1714" s="20" t="s">
        <v>6866</v>
      </c>
      <c r="C1714" s="21" t="s">
        <v>234</v>
      </c>
      <c r="D1714" s="21" t="s">
        <v>5492</v>
      </c>
      <c r="E1714" s="20" t="s">
        <v>7281</v>
      </c>
      <c r="F1714" s="20" t="s">
        <v>7380</v>
      </c>
    </row>
    <row r="1715" spans="1:6" x14ac:dyDescent="0.35">
      <c r="A1715" s="20" t="s">
        <v>2151</v>
      </c>
      <c r="B1715" s="20" t="s">
        <v>2152</v>
      </c>
      <c r="C1715" s="21" t="s">
        <v>234</v>
      </c>
      <c r="D1715" s="21" t="s">
        <v>5492</v>
      </c>
      <c r="E1715" s="20" t="s">
        <v>7150</v>
      </c>
      <c r="F1715" s="20" t="s">
        <v>7380</v>
      </c>
    </row>
    <row r="1716" spans="1:6" x14ac:dyDescent="0.35">
      <c r="A1716" s="20" t="s">
        <v>2153</v>
      </c>
      <c r="B1716" s="20" t="s">
        <v>2154</v>
      </c>
      <c r="C1716" s="21" t="s">
        <v>234</v>
      </c>
      <c r="D1716" s="21" t="s">
        <v>5492</v>
      </c>
      <c r="E1716" s="20" t="s">
        <v>7150</v>
      </c>
      <c r="F1716" s="20" t="s">
        <v>7380</v>
      </c>
    </row>
    <row r="1717" spans="1:6" x14ac:dyDescent="0.35">
      <c r="A1717" s="20" t="s">
        <v>2155</v>
      </c>
      <c r="B1717" s="20" t="s">
        <v>2156</v>
      </c>
      <c r="C1717" s="21" t="s">
        <v>234</v>
      </c>
      <c r="D1717" s="21" t="s">
        <v>5492</v>
      </c>
      <c r="E1717" s="20" t="s">
        <v>7150</v>
      </c>
      <c r="F1717" s="20" t="s">
        <v>7380</v>
      </c>
    </row>
    <row r="1718" spans="1:6" ht="29" x14ac:dyDescent="0.35">
      <c r="A1718" s="20" t="s">
        <v>2157</v>
      </c>
      <c r="B1718" s="20" t="s">
        <v>6867</v>
      </c>
      <c r="C1718" s="21" t="s">
        <v>234</v>
      </c>
      <c r="D1718" s="21" t="s">
        <v>5492</v>
      </c>
      <c r="E1718" s="20" t="s">
        <v>7150</v>
      </c>
      <c r="F1718" s="20" t="s">
        <v>7380</v>
      </c>
    </row>
    <row r="1719" spans="1:6" ht="58" x14ac:dyDescent="0.35">
      <c r="A1719" s="20" t="s">
        <v>2158</v>
      </c>
      <c r="B1719" s="20" t="s">
        <v>6868</v>
      </c>
      <c r="C1719" s="21" t="s">
        <v>234</v>
      </c>
      <c r="D1719" s="21" t="s">
        <v>5492</v>
      </c>
      <c r="E1719" s="20" t="s">
        <v>7150</v>
      </c>
      <c r="F1719" s="20" t="s">
        <v>7380</v>
      </c>
    </row>
    <row r="1720" spans="1:6" ht="58" x14ac:dyDescent="0.35">
      <c r="A1720" s="20" t="s">
        <v>2159</v>
      </c>
      <c r="B1720" s="20" t="s">
        <v>6869</v>
      </c>
      <c r="C1720" s="21" t="s">
        <v>234</v>
      </c>
      <c r="D1720" s="21" t="s">
        <v>5492</v>
      </c>
      <c r="E1720" s="20" t="s">
        <v>7150</v>
      </c>
      <c r="F1720" s="20" t="s">
        <v>7380</v>
      </c>
    </row>
    <row r="1721" spans="1:6" x14ac:dyDescent="0.35">
      <c r="A1721" s="20" t="s">
        <v>5680</v>
      </c>
      <c r="B1721" s="20" t="s">
        <v>6507</v>
      </c>
      <c r="C1721" s="21" t="s">
        <v>234</v>
      </c>
      <c r="D1721" s="21" t="s">
        <v>5492</v>
      </c>
      <c r="E1721" s="20" t="s">
        <v>7150</v>
      </c>
      <c r="F1721" s="20" t="s">
        <v>7380</v>
      </c>
    </row>
    <row r="1722" spans="1:6" ht="29" x14ac:dyDescent="0.35">
      <c r="A1722" s="20" t="s">
        <v>2160</v>
      </c>
      <c r="B1722" s="20" t="s">
        <v>6870</v>
      </c>
      <c r="C1722" s="21" t="s">
        <v>234</v>
      </c>
      <c r="D1722" s="21" t="s">
        <v>5492</v>
      </c>
      <c r="E1722" s="20" t="s">
        <v>7150</v>
      </c>
      <c r="F1722" s="20" t="s">
        <v>7380</v>
      </c>
    </row>
    <row r="1723" spans="1:6" ht="29" x14ac:dyDescent="0.35">
      <c r="A1723" s="20" t="s">
        <v>2161</v>
      </c>
      <c r="B1723" s="20" t="s">
        <v>2162</v>
      </c>
      <c r="C1723" s="21" t="s">
        <v>117</v>
      </c>
      <c r="D1723" s="21" t="s">
        <v>5492</v>
      </c>
      <c r="E1723" s="20" t="s">
        <v>7162</v>
      </c>
      <c r="F1723" s="20" t="s">
        <v>7380</v>
      </c>
    </row>
    <row r="1724" spans="1:6" ht="58" x14ac:dyDescent="0.35">
      <c r="A1724" s="20" t="s">
        <v>2163</v>
      </c>
      <c r="B1724" s="20" t="s">
        <v>2164</v>
      </c>
      <c r="C1724" s="21" t="s">
        <v>117</v>
      </c>
      <c r="D1724" s="21" t="s">
        <v>5492</v>
      </c>
      <c r="E1724" s="20" t="s">
        <v>7162</v>
      </c>
      <c r="F1724" s="20" t="s">
        <v>7380</v>
      </c>
    </row>
    <row r="1725" spans="1:6" ht="29" x14ac:dyDescent="0.35">
      <c r="A1725" s="20" t="s">
        <v>2165</v>
      </c>
      <c r="B1725" s="20" t="s">
        <v>2166</v>
      </c>
      <c r="C1725" s="21" t="s">
        <v>117</v>
      </c>
      <c r="D1725" s="21" t="s">
        <v>5492</v>
      </c>
      <c r="E1725" s="20" t="s">
        <v>7162</v>
      </c>
      <c r="F1725" s="20" t="s">
        <v>7380</v>
      </c>
    </row>
    <row r="1726" spans="1:6" ht="29" x14ac:dyDescent="0.35">
      <c r="A1726" s="20" t="s">
        <v>2167</v>
      </c>
      <c r="B1726" s="20" t="s">
        <v>6871</v>
      </c>
      <c r="C1726" s="21" t="s">
        <v>117</v>
      </c>
      <c r="D1726" s="21" t="s">
        <v>5492</v>
      </c>
      <c r="E1726" s="20" t="s">
        <v>7162</v>
      </c>
      <c r="F1726" s="20" t="s">
        <v>7380</v>
      </c>
    </row>
    <row r="1727" spans="1:6" x14ac:dyDescent="0.35">
      <c r="A1727" s="20" t="s">
        <v>5681</v>
      </c>
      <c r="B1727" s="20" t="s">
        <v>6872</v>
      </c>
      <c r="C1727" s="21" t="s">
        <v>117</v>
      </c>
      <c r="D1727" s="21" t="s">
        <v>5492</v>
      </c>
      <c r="E1727" s="20" t="s">
        <v>7162</v>
      </c>
      <c r="F1727" s="20" t="s">
        <v>7380</v>
      </c>
    </row>
    <row r="1728" spans="1:6" ht="29" x14ac:dyDescent="0.35">
      <c r="A1728" s="20" t="s">
        <v>2168</v>
      </c>
      <c r="B1728" s="20" t="s">
        <v>2169</v>
      </c>
      <c r="C1728" s="21" t="s">
        <v>117</v>
      </c>
      <c r="D1728" s="21" t="s">
        <v>5492</v>
      </c>
      <c r="E1728" s="20" t="s">
        <v>7162</v>
      </c>
      <c r="F1728" s="20" t="s">
        <v>7380</v>
      </c>
    </row>
    <row r="1729" spans="1:6" ht="43.5" x14ac:dyDescent="0.35">
      <c r="A1729" s="20" t="s">
        <v>2170</v>
      </c>
      <c r="B1729" s="20" t="s">
        <v>6873</v>
      </c>
      <c r="C1729" s="21" t="s">
        <v>117</v>
      </c>
      <c r="D1729" s="21" t="s">
        <v>5492</v>
      </c>
      <c r="E1729" s="20" t="s">
        <v>7162</v>
      </c>
      <c r="F1729" s="20" t="s">
        <v>7380</v>
      </c>
    </row>
    <row r="1730" spans="1:6" ht="58" x14ac:dyDescent="0.35">
      <c r="A1730" s="20" t="s">
        <v>2171</v>
      </c>
      <c r="B1730" s="20" t="s">
        <v>6874</v>
      </c>
      <c r="C1730" s="21" t="s">
        <v>117</v>
      </c>
      <c r="D1730" s="21" t="s">
        <v>5492</v>
      </c>
      <c r="E1730" s="20" t="s">
        <v>7162</v>
      </c>
      <c r="F1730" s="20" t="s">
        <v>7380</v>
      </c>
    </row>
    <row r="1731" spans="1:6" ht="29" x14ac:dyDescent="0.35">
      <c r="A1731" s="20" t="s">
        <v>2172</v>
      </c>
      <c r="B1731" s="20" t="s">
        <v>6875</v>
      </c>
      <c r="C1731" s="21" t="s">
        <v>117</v>
      </c>
      <c r="D1731" s="21" t="s">
        <v>5492</v>
      </c>
      <c r="E1731" s="20" t="s">
        <v>7162</v>
      </c>
      <c r="F1731" s="20" t="s">
        <v>7380</v>
      </c>
    </row>
    <row r="1732" spans="1:6" ht="87" x14ac:dyDescent="0.35">
      <c r="A1732" s="20" t="s">
        <v>2173</v>
      </c>
      <c r="B1732" s="20" t="s">
        <v>5548</v>
      </c>
      <c r="C1732" s="21" t="s">
        <v>117</v>
      </c>
      <c r="D1732" s="21" t="s">
        <v>5492</v>
      </c>
      <c r="E1732" s="20" t="s">
        <v>8933</v>
      </c>
      <c r="F1732" s="20" t="s">
        <v>8927</v>
      </c>
    </row>
    <row r="1733" spans="1:6" ht="87" x14ac:dyDescent="0.35">
      <c r="A1733" s="20" t="s">
        <v>5502</v>
      </c>
      <c r="B1733" s="20" t="s">
        <v>5549</v>
      </c>
      <c r="C1733" s="21" t="s">
        <v>117</v>
      </c>
      <c r="D1733" s="21" t="s">
        <v>5492</v>
      </c>
      <c r="E1733" s="20" t="s">
        <v>8933</v>
      </c>
      <c r="F1733" s="20" t="s">
        <v>8927</v>
      </c>
    </row>
    <row r="1734" spans="1:6" ht="87" x14ac:dyDescent="0.35">
      <c r="A1734" s="20" t="s">
        <v>2174</v>
      </c>
      <c r="B1734" s="20" t="s">
        <v>2175</v>
      </c>
      <c r="C1734" s="21" t="s">
        <v>114</v>
      </c>
      <c r="D1734" s="21" t="s">
        <v>5492</v>
      </c>
      <c r="E1734" s="20" t="s">
        <v>8933</v>
      </c>
      <c r="F1734" s="20" t="s">
        <v>8927</v>
      </c>
    </row>
    <row r="1735" spans="1:6" ht="87" x14ac:dyDescent="0.35">
      <c r="A1735" s="20" t="s">
        <v>2176</v>
      </c>
      <c r="B1735" s="20" t="s">
        <v>5550</v>
      </c>
      <c r="C1735" s="21" t="s">
        <v>114</v>
      </c>
      <c r="D1735" s="21" t="s">
        <v>5492</v>
      </c>
      <c r="E1735" s="20" t="s">
        <v>8933</v>
      </c>
      <c r="F1735" s="20" t="s">
        <v>8927</v>
      </c>
    </row>
    <row r="1736" spans="1:6" x14ac:dyDescent="0.35">
      <c r="A1736" s="20" t="s">
        <v>2177</v>
      </c>
      <c r="B1736" s="20" t="s">
        <v>6876</v>
      </c>
      <c r="C1736" s="21" t="s">
        <v>117</v>
      </c>
      <c r="D1736" s="21" t="s">
        <v>5492</v>
      </c>
      <c r="E1736" s="20" t="s">
        <v>7282</v>
      </c>
      <c r="F1736" s="20" t="s">
        <v>7380</v>
      </c>
    </row>
    <row r="1737" spans="1:6" x14ac:dyDescent="0.35">
      <c r="A1737" s="20" t="s">
        <v>2178</v>
      </c>
      <c r="B1737" s="20" t="s">
        <v>6877</v>
      </c>
      <c r="C1737" s="21" t="s">
        <v>117</v>
      </c>
      <c r="D1737" s="21" t="s">
        <v>5492</v>
      </c>
      <c r="E1737" s="20" t="s">
        <v>7282</v>
      </c>
      <c r="F1737" s="20" t="s">
        <v>7380</v>
      </c>
    </row>
    <row r="1738" spans="1:6" ht="29" x14ac:dyDescent="0.35">
      <c r="A1738" s="20" t="s">
        <v>2179</v>
      </c>
      <c r="B1738" s="20" t="s">
        <v>6878</v>
      </c>
      <c r="C1738" s="21" t="s">
        <v>117</v>
      </c>
      <c r="D1738" s="21" t="s">
        <v>5492</v>
      </c>
      <c r="E1738" s="20" t="s">
        <v>7282</v>
      </c>
      <c r="F1738" s="20" t="s">
        <v>7380</v>
      </c>
    </row>
    <row r="1739" spans="1:6" x14ac:dyDescent="0.35">
      <c r="A1739" s="20" t="s">
        <v>2180</v>
      </c>
      <c r="B1739" s="20" t="s">
        <v>2181</v>
      </c>
      <c r="C1739" s="21" t="s">
        <v>114</v>
      </c>
      <c r="D1739" s="21" t="s">
        <v>5254</v>
      </c>
      <c r="E1739" s="20" t="s">
        <v>7147</v>
      </c>
      <c r="F1739" s="20" t="s">
        <v>7380</v>
      </c>
    </row>
    <row r="1740" spans="1:6" ht="29" x14ac:dyDescent="0.35">
      <c r="A1740" s="20" t="s">
        <v>2182</v>
      </c>
      <c r="B1740" s="20" t="s">
        <v>6879</v>
      </c>
      <c r="C1740" s="21" t="s">
        <v>65</v>
      </c>
      <c r="D1740" s="21" t="s">
        <v>5492</v>
      </c>
      <c r="E1740" s="20" t="s">
        <v>7149</v>
      </c>
      <c r="F1740" s="20" t="s">
        <v>7380</v>
      </c>
    </row>
    <row r="1741" spans="1:6" x14ac:dyDescent="0.35">
      <c r="A1741" s="20" t="s">
        <v>2183</v>
      </c>
      <c r="B1741" s="20" t="s">
        <v>2184</v>
      </c>
      <c r="C1741" s="21" t="s">
        <v>65</v>
      </c>
      <c r="D1741" s="21" t="s">
        <v>5492</v>
      </c>
      <c r="E1741" s="20" t="s">
        <v>7149</v>
      </c>
      <c r="F1741" s="20" t="s">
        <v>7380</v>
      </c>
    </row>
    <row r="1742" spans="1:6" x14ac:dyDescent="0.35">
      <c r="A1742" s="20" t="s">
        <v>2185</v>
      </c>
      <c r="B1742" s="20" t="s">
        <v>2186</v>
      </c>
      <c r="C1742" s="21" t="s">
        <v>65</v>
      </c>
      <c r="D1742" s="21" t="s">
        <v>5492</v>
      </c>
      <c r="E1742" s="20" t="s">
        <v>7149</v>
      </c>
      <c r="F1742" s="20" t="s">
        <v>7380</v>
      </c>
    </row>
    <row r="1743" spans="1:6" x14ac:dyDescent="0.35">
      <c r="A1743" s="20" t="s">
        <v>2187</v>
      </c>
      <c r="B1743" s="20" t="s">
        <v>2188</v>
      </c>
      <c r="C1743" s="21" t="s">
        <v>65</v>
      </c>
      <c r="D1743" s="21" t="s">
        <v>5492</v>
      </c>
      <c r="E1743" s="20" t="s">
        <v>7149</v>
      </c>
      <c r="F1743" s="20" t="s">
        <v>7380</v>
      </c>
    </row>
    <row r="1744" spans="1:6" x14ac:dyDescent="0.35">
      <c r="A1744" s="20" t="s">
        <v>2189</v>
      </c>
      <c r="B1744" s="20" t="s">
        <v>2190</v>
      </c>
      <c r="C1744" s="21" t="s">
        <v>65</v>
      </c>
      <c r="D1744" s="21" t="s">
        <v>5492</v>
      </c>
      <c r="E1744" s="20" t="s">
        <v>7149</v>
      </c>
      <c r="F1744" s="20" t="s">
        <v>7380</v>
      </c>
    </row>
    <row r="1745" spans="1:6" x14ac:dyDescent="0.35">
      <c r="A1745" s="20" t="s">
        <v>2191</v>
      </c>
      <c r="B1745" s="20" t="s">
        <v>2192</v>
      </c>
      <c r="C1745" s="21" t="s">
        <v>65</v>
      </c>
      <c r="D1745" s="21" t="s">
        <v>5492</v>
      </c>
      <c r="E1745" s="20" t="s">
        <v>7149</v>
      </c>
      <c r="F1745" s="20" t="s">
        <v>7380</v>
      </c>
    </row>
    <row r="1746" spans="1:6" x14ac:dyDescent="0.35">
      <c r="A1746" s="20" t="s">
        <v>2193</v>
      </c>
      <c r="B1746" s="20" t="s">
        <v>2194</v>
      </c>
      <c r="C1746" s="21" t="s">
        <v>65</v>
      </c>
      <c r="D1746" s="21" t="s">
        <v>5492</v>
      </c>
      <c r="E1746" s="20" t="s">
        <v>7149</v>
      </c>
      <c r="F1746" s="20" t="s">
        <v>7380</v>
      </c>
    </row>
    <row r="1747" spans="1:6" x14ac:dyDescent="0.35">
      <c r="A1747" s="20" t="s">
        <v>2195</v>
      </c>
      <c r="B1747" s="20" t="s">
        <v>2196</v>
      </c>
      <c r="C1747" s="21" t="s">
        <v>65</v>
      </c>
      <c r="D1747" s="21" t="s">
        <v>5492</v>
      </c>
      <c r="E1747" s="20" t="s">
        <v>7149</v>
      </c>
      <c r="F1747" s="20" t="s">
        <v>7380</v>
      </c>
    </row>
    <row r="1748" spans="1:6" x14ac:dyDescent="0.35">
      <c r="A1748" s="20" t="s">
        <v>2197</v>
      </c>
      <c r="B1748" s="20" t="s">
        <v>2198</v>
      </c>
      <c r="C1748" s="21" t="s">
        <v>65</v>
      </c>
      <c r="D1748" s="21" t="s">
        <v>5492</v>
      </c>
      <c r="E1748" s="20" t="s">
        <v>7149</v>
      </c>
      <c r="F1748" s="20" t="s">
        <v>7380</v>
      </c>
    </row>
    <row r="1749" spans="1:6" x14ac:dyDescent="0.35">
      <c r="A1749" s="20" t="s">
        <v>2199</v>
      </c>
      <c r="B1749" s="20" t="s">
        <v>2200</v>
      </c>
      <c r="C1749" s="21" t="s">
        <v>65</v>
      </c>
      <c r="D1749" s="21" t="s">
        <v>5492</v>
      </c>
      <c r="E1749" s="20" t="s">
        <v>7149</v>
      </c>
      <c r="F1749" s="20" t="s">
        <v>7380</v>
      </c>
    </row>
    <row r="1750" spans="1:6" x14ac:dyDescent="0.35">
      <c r="A1750" s="20" t="s">
        <v>2201</v>
      </c>
      <c r="B1750" s="20" t="s">
        <v>2202</v>
      </c>
      <c r="C1750" s="21" t="s">
        <v>65</v>
      </c>
      <c r="D1750" s="21" t="s">
        <v>5492</v>
      </c>
      <c r="E1750" s="20" t="s">
        <v>7149</v>
      </c>
      <c r="F1750" s="20" t="s">
        <v>7380</v>
      </c>
    </row>
    <row r="1751" spans="1:6" x14ac:dyDescent="0.35">
      <c r="A1751" s="20" t="s">
        <v>2203</v>
      </c>
      <c r="B1751" s="20" t="s">
        <v>6880</v>
      </c>
      <c r="C1751" s="21" t="s">
        <v>9</v>
      </c>
      <c r="D1751" s="21" t="s">
        <v>5492</v>
      </c>
      <c r="E1751" s="20" t="s">
        <v>7142</v>
      </c>
      <c r="F1751" s="20" t="s">
        <v>7380</v>
      </c>
    </row>
    <row r="1752" spans="1:6" ht="29" x14ac:dyDescent="0.35">
      <c r="A1752" s="20" t="s">
        <v>5682</v>
      </c>
      <c r="B1752" s="20" t="s">
        <v>6881</v>
      </c>
      <c r="C1752" s="21" t="s">
        <v>9</v>
      </c>
      <c r="D1752" s="21" t="s">
        <v>5254</v>
      </c>
      <c r="E1752" s="20" t="s">
        <v>7142</v>
      </c>
      <c r="F1752" s="20" t="s">
        <v>7380</v>
      </c>
    </row>
    <row r="1753" spans="1:6" ht="29" x14ac:dyDescent="0.35">
      <c r="A1753" s="20" t="s">
        <v>5683</v>
      </c>
      <c r="B1753" s="20" t="s">
        <v>6882</v>
      </c>
      <c r="C1753" s="21" t="s">
        <v>9</v>
      </c>
      <c r="D1753" s="21" t="s">
        <v>5254</v>
      </c>
      <c r="E1753" s="20" t="s">
        <v>7142</v>
      </c>
      <c r="F1753" s="20" t="s">
        <v>7380</v>
      </c>
    </row>
    <row r="1754" spans="1:6" ht="29" x14ac:dyDescent="0.35">
      <c r="A1754" s="20" t="s">
        <v>2204</v>
      </c>
      <c r="B1754" s="20" t="s">
        <v>6883</v>
      </c>
      <c r="C1754" s="21" t="s">
        <v>9</v>
      </c>
      <c r="D1754" s="21" t="s">
        <v>5492</v>
      </c>
      <c r="E1754" s="20" t="s">
        <v>7142</v>
      </c>
      <c r="F1754" s="20" t="s">
        <v>7380</v>
      </c>
    </row>
    <row r="1755" spans="1:6" x14ac:dyDescent="0.35">
      <c r="A1755" s="20" t="s">
        <v>2205</v>
      </c>
      <c r="B1755" s="20" t="s">
        <v>2206</v>
      </c>
      <c r="C1755" s="21" t="s">
        <v>9</v>
      </c>
      <c r="D1755" s="21" t="s">
        <v>5492</v>
      </c>
      <c r="E1755" s="20" t="s">
        <v>7142</v>
      </c>
      <c r="F1755" s="20" t="s">
        <v>7380</v>
      </c>
    </row>
    <row r="1756" spans="1:6" ht="29" x14ac:dyDescent="0.35">
      <c r="A1756" s="20" t="s">
        <v>2207</v>
      </c>
      <c r="B1756" s="20" t="s">
        <v>2208</v>
      </c>
      <c r="C1756" s="21" t="s">
        <v>9</v>
      </c>
      <c r="D1756" s="21" t="s">
        <v>5492</v>
      </c>
      <c r="E1756" s="20" t="s">
        <v>7142</v>
      </c>
      <c r="F1756" s="20" t="s">
        <v>7380</v>
      </c>
    </row>
    <row r="1757" spans="1:6" x14ac:dyDescent="0.35">
      <c r="A1757" s="20" t="s">
        <v>2209</v>
      </c>
      <c r="B1757" s="20" t="s">
        <v>2210</v>
      </c>
      <c r="C1757" s="21" t="s">
        <v>9</v>
      </c>
      <c r="D1757" s="21" t="s">
        <v>5492</v>
      </c>
      <c r="E1757" s="20" t="s">
        <v>7142</v>
      </c>
      <c r="F1757" s="20" t="s">
        <v>7380</v>
      </c>
    </row>
    <row r="1758" spans="1:6" ht="29" x14ac:dyDescent="0.35">
      <c r="A1758" s="20" t="s">
        <v>2211</v>
      </c>
      <c r="B1758" s="20" t="s">
        <v>2212</v>
      </c>
      <c r="C1758" s="21" t="s">
        <v>9</v>
      </c>
      <c r="D1758" s="21" t="s">
        <v>5492</v>
      </c>
      <c r="E1758" s="20" t="s">
        <v>7142</v>
      </c>
      <c r="F1758" s="20" t="s">
        <v>7380</v>
      </c>
    </row>
    <row r="1759" spans="1:6" x14ac:dyDescent="0.35">
      <c r="A1759" s="20" t="s">
        <v>2213</v>
      </c>
      <c r="B1759" s="20" t="s">
        <v>2214</v>
      </c>
      <c r="C1759" s="21" t="s">
        <v>9</v>
      </c>
      <c r="D1759" s="21" t="s">
        <v>5492</v>
      </c>
      <c r="E1759" s="20" t="s">
        <v>7142</v>
      </c>
      <c r="F1759" s="20" t="s">
        <v>7380</v>
      </c>
    </row>
    <row r="1760" spans="1:6" ht="29" x14ac:dyDescent="0.35">
      <c r="A1760" s="20" t="s">
        <v>5373</v>
      </c>
      <c r="B1760" s="20" t="s">
        <v>6884</v>
      </c>
      <c r="C1760" s="21" t="s">
        <v>3445</v>
      </c>
      <c r="D1760" s="21" t="s">
        <v>5492</v>
      </c>
      <c r="E1760" s="20" t="s">
        <v>7141</v>
      </c>
      <c r="F1760" s="20" t="s">
        <v>7380</v>
      </c>
    </row>
    <row r="1761" spans="1:6" ht="29" x14ac:dyDescent="0.35">
      <c r="A1761" s="20" t="s">
        <v>2215</v>
      </c>
      <c r="B1761" s="20" t="s">
        <v>6885</v>
      </c>
      <c r="C1761" s="21" t="s">
        <v>117</v>
      </c>
      <c r="D1761" s="21" t="s">
        <v>5492</v>
      </c>
      <c r="E1761" s="20" t="s">
        <v>7162</v>
      </c>
      <c r="F1761" s="20" t="s">
        <v>7380</v>
      </c>
    </row>
    <row r="1762" spans="1:6" ht="29" x14ac:dyDescent="0.35">
      <c r="A1762" s="20" t="s">
        <v>2216</v>
      </c>
      <c r="B1762" s="20" t="s">
        <v>2217</v>
      </c>
      <c r="C1762" s="21" t="s">
        <v>117</v>
      </c>
      <c r="D1762" s="21" t="s">
        <v>5492</v>
      </c>
      <c r="E1762" s="20" t="s">
        <v>7162</v>
      </c>
      <c r="F1762" s="20" t="s">
        <v>7380</v>
      </c>
    </row>
    <row r="1763" spans="1:6" x14ac:dyDescent="0.35">
      <c r="A1763" s="20" t="s">
        <v>2218</v>
      </c>
      <c r="B1763" s="20" t="s">
        <v>2219</v>
      </c>
      <c r="C1763" s="21" t="s">
        <v>117</v>
      </c>
      <c r="D1763" s="21" t="s">
        <v>5492</v>
      </c>
      <c r="E1763" s="20" t="s">
        <v>7162</v>
      </c>
      <c r="F1763" s="20" t="s">
        <v>7380</v>
      </c>
    </row>
    <row r="1764" spans="1:6" x14ac:dyDescent="0.35">
      <c r="A1764" s="20" t="s">
        <v>2220</v>
      </c>
      <c r="B1764" s="20" t="s">
        <v>2221</v>
      </c>
      <c r="C1764" s="21" t="s">
        <v>7</v>
      </c>
      <c r="D1764" s="21" t="s">
        <v>5492</v>
      </c>
      <c r="E1764" s="20" t="s">
        <v>7143</v>
      </c>
      <c r="F1764" s="20" t="s">
        <v>7380</v>
      </c>
    </row>
    <row r="1765" spans="1:6" x14ac:dyDescent="0.35">
      <c r="A1765" s="20" t="s">
        <v>2222</v>
      </c>
      <c r="B1765" s="20" t="s">
        <v>2223</v>
      </c>
      <c r="C1765" s="21" t="s">
        <v>7</v>
      </c>
      <c r="D1765" s="21" t="s">
        <v>5492</v>
      </c>
      <c r="E1765" s="20" t="s">
        <v>7143</v>
      </c>
      <c r="F1765" s="20" t="s">
        <v>7380</v>
      </c>
    </row>
    <row r="1766" spans="1:6" x14ac:dyDescent="0.35">
      <c r="A1766" s="20" t="s">
        <v>2224</v>
      </c>
      <c r="B1766" s="20" t="s">
        <v>2225</v>
      </c>
      <c r="C1766" s="21" t="s">
        <v>7</v>
      </c>
      <c r="D1766" s="21" t="s">
        <v>5492</v>
      </c>
      <c r="E1766" s="20" t="s">
        <v>7143</v>
      </c>
      <c r="F1766" s="20" t="s">
        <v>7380</v>
      </c>
    </row>
    <row r="1767" spans="1:6" ht="43.5" x14ac:dyDescent="0.35">
      <c r="A1767" s="20" t="s">
        <v>2226</v>
      </c>
      <c r="B1767" s="20" t="s">
        <v>6886</v>
      </c>
      <c r="C1767" s="21" t="s">
        <v>53</v>
      </c>
      <c r="D1767" s="21" t="s">
        <v>5492</v>
      </c>
      <c r="E1767" s="20" t="s">
        <v>7138</v>
      </c>
      <c r="F1767" s="20" t="s">
        <v>7380</v>
      </c>
    </row>
    <row r="1768" spans="1:6" ht="43.5" x14ac:dyDescent="0.35">
      <c r="A1768" s="20" t="s">
        <v>2227</v>
      </c>
      <c r="B1768" s="20" t="s">
        <v>2228</v>
      </c>
      <c r="C1768" s="21" t="s">
        <v>53</v>
      </c>
      <c r="D1768" s="21" t="s">
        <v>5492</v>
      </c>
      <c r="E1768" s="20" t="s">
        <v>7138</v>
      </c>
      <c r="F1768" s="20" t="s">
        <v>7380</v>
      </c>
    </row>
    <row r="1769" spans="1:6" ht="43.5" x14ac:dyDescent="0.35">
      <c r="A1769" s="20" t="s">
        <v>2229</v>
      </c>
      <c r="B1769" s="20" t="s">
        <v>6887</v>
      </c>
      <c r="C1769" s="21" t="s">
        <v>53</v>
      </c>
      <c r="D1769" s="21" t="s">
        <v>5492</v>
      </c>
      <c r="E1769" s="20" t="s">
        <v>7138</v>
      </c>
      <c r="F1769" s="20" t="s">
        <v>7380</v>
      </c>
    </row>
    <row r="1770" spans="1:6" ht="43.5" x14ac:dyDescent="0.35">
      <c r="A1770" s="20" t="s">
        <v>2230</v>
      </c>
      <c r="B1770" s="20" t="s">
        <v>6888</v>
      </c>
      <c r="C1770" s="21" t="s">
        <v>1624</v>
      </c>
      <c r="D1770" s="21" t="s">
        <v>5492</v>
      </c>
      <c r="E1770" s="20" t="s">
        <v>7263</v>
      </c>
      <c r="F1770" s="20" t="s">
        <v>7380</v>
      </c>
    </row>
    <row r="1771" spans="1:6" ht="29" x14ac:dyDescent="0.35">
      <c r="A1771" s="20" t="s">
        <v>2231</v>
      </c>
      <c r="B1771" s="20" t="s">
        <v>6889</v>
      </c>
      <c r="C1771" s="21" t="s">
        <v>1624</v>
      </c>
      <c r="D1771" s="21" t="s">
        <v>5492</v>
      </c>
      <c r="E1771" s="20" t="s">
        <v>7263</v>
      </c>
      <c r="F1771" s="20" t="s">
        <v>7380</v>
      </c>
    </row>
    <row r="1772" spans="1:6" x14ac:dyDescent="0.35">
      <c r="A1772" s="20" t="s">
        <v>2232</v>
      </c>
      <c r="B1772" s="20" t="s">
        <v>2233</v>
      </c>
      <c r="C1772" s="21" t="s">
        <v>2234</v>
      </c>
      <c r="D1772" s="21" t="s">
        <v>5492</v>
      </c>
      <c r="E1772" s="20" t="s">
        <v>7283</v>
      </c>
      <c r="F1772" s="20" t="s">
        <v>7380</v>
      </c>
    </row>
    <row r="1773" spans="1:6" x14ac:dyDescent="0.35">
      <c r="A1773" s="20" t="s">
        <v>2235</v>
      </c>
      <c r="B1773" s="20" t="s">
        <v>6890</v>
      </c>
      <c r="C1773" s="21" t="s">
        <v>2234</v>
      </c>
      <c r="D1773" s="21" t="s">
        <v>5492</v>
      </c>
      <c r="E1773" s="20" t="s">
        <v>7283</v>
      </c>
      <c r="F1773" s="20" t="s">
        <v>7380</v>
      </c>
    </row>
    <row r="1774" spans="1:6" x14ac:dyDescent="0.35">
      <c r="A1774" s="20" t="s">
        <v>2236</v>
      </c>
      <c r="B1774" s="20" t="s">
        <v>2237</v>
      </c>
      <c r="C1774" s="21" t="s">
        <v>2234</v>
      </c>
      <c r="D1774" s="21" t="s">
        <v>5492</v>
      </c>
      <c r="E1774" s="20" t="s">
        <v>7283</v>
      </c>
      <c r="F1774" s="20" t="s">
        <v>7380</v>
      </c>
    </row>
    <row r="1775" spans="1:6" x14ac:dyDescent="0.35">
      <c r="A1775" s="20" t="s">
        <v>2238</v>
      </c>
      <c r="B1775" s="20" t="s">
        <v>2239</v>
      </c>
      <c r="C1775" s="21" t="s">
        <v>2234</v>
      </c>
      <c r="D1775" s="21" t="s">
        <v>5492</v>
      </c>
      <c r="E1775" s="20" t="s">
        <v>7283</v>
      </c>
      <c r="F1775" s="20" t="s">
        <v>7380</v>
      </c>
    </row>
    <row r="1776" spans="1:6" ht="29" x14ac:dyDescent="0.35">
      <c r="A1776" s="20" t="s">
        <v>2240</v>
      </c>
      <c r="B1776" s="20" t="s">
        <v>2241</v>
      </c>
      <c r="C1776" s="21" t="s">
        <v>2234</v>
      </c>
      <c r="D1776" s="21" t="s">
        <v>5492</v>
      </c>
      <c r="E1776" s="20" t="s">
        <v>7283</v>
      </c>
      <c r="F1776" s="20" t="s">
        <v>7380</v>
      </c>
    </row>
    <row r="1777" spans="1:6" ht="29" x14ac:dyDescent="0.35">
      <c r="A1777" s="20" t="s">
        <v>2242</v>
      </c>
      <c r="B1777" s="20" t="s">
        <v>2243</v>
      </c>
      <c r="C1777" s="21" t="s">
        <v>2234</v>
      </c>
      <c r="D1777" s="21" t="s">
        <v>5492</v>
      </c>
      <c r="E1777" s="20" t="s">
        <v>7283</v>
      </c>
      <c r="F1777" s="20" t="s">
        <v>7380</v>
      </c>
    </row>
    <row r="1778" spans="1:6" x14ac:dyDescent="0.35">
      <c r="A1778" s="20" t="s">
        <v>2244</v>
      </c>
      <c r="B1778" s="20" t="s">
        <v>2245</v>
      </c>
      <c r="C1778" s="21" t="s">
        <v>2234</v>
      </c>
      <c r="D1778" s="21" t="s">
        <v>5492</v>
      </c>
      <c r="E1778" s="20" t="s">
        <v>7283</v>
      </c>
      <c r="F1778" s="20" t="s">
        <v>7380</v>
      </c>
    </row>
    <row r="1779" spans="1:6" x14ac:dyDescent="0.35">
      <c r="A1779" s="20" t="s">
        <v>2246</v>
      </c>
      <c r="B1779" s="20" t="s">
        <v>2247</v>
      </c>
      <c r="C1779" s="21" t="s">
        <v>2234</v>
      </c>
      <c r="D1779" s="21" t="s">
        <v>5492</v>
      </c>
      <c r="E1779" s="20" t="s">
        <v>7283</v>
      </c>
      <c r="F1779" s="20" t="s">
        <v>7380</v>
      </c>
    </row>
    <row r="1780" spans="1:6" x14ac:dyDescent="0.35">
      <c r="A1780" s="20" t="s">
        <v>2248</v>
      </c>
      <c r="B1780" s="20" t="s">
        <v>2249</v>
      </c>
      <c r="C1780" s="21" t="s">
        <v>2234</v>
      </c>
      <c r="D1780" s="21" t="s">
        <v>5492</v>
      </c>
      <c r="E1780" s="20" t="s">
        <v>7283</v>
      </c>
      <c r="F1780" s="20" t="s">
        <v>7380</v>
      </c>
    </row>
    <row r="1781" spans="1:6" x14ac:dyDescent="0.35">
      <c r="A1781" s="20" t="s">
        <v>2250</v>
      </c>
      <c r="B1781" s="20" t="s">
        <v>2251</v>
      </c>
      <c r="C1781" s="21" t="s">
        <v>2234</v>
      </c>
      <c r="D1781" s="21" t="s">
        <v>5492</v>
      </c>
      <c r="E1781" s="20" t="s">
        <v>7283</v>
      </c>
      <c r="F1781" s="20" t="s">
        <v>7380</v>
      </c>
    </row>
    <row r="1782" spans="1:6" x14ac:dyDescent="0.35">
      <c r="A1782" s="20" t="s">
        <v>2252</v>
      </c>
      <c r="B1782" s="20" t="s">
        <v>2253</v>
      </c>
      <c r="C1782" s="21" t="s">
        <v>2234</v>
      </c>
      <c r="D1782" s="21" t="s">
        <v>5492</v>
      </c>
      <c r="E1782" s="20" t="s">
        <v>7283</v>
      </c>
      <c r="F1782" s="20" t="s">
        <v>7380</v>
      </c>
    </row>
    <row r="1783" spans="1:6" ht="29" x14ac:dyDescent="0.35">
      <c r="A1783" s="20" t="s">
        <v>2254</v>
      </c>
      <c r="B1783" s="20" t="s">
        <v>2255</v>
      </c>
      <c r="C1783" s="21" t="s">
        <v>2234</v>
      </c>
      <c r="D1783" s="21" t="s">
        <v>5492</v>
      </c>
      <c r="E1783" s="20" t="s">
        <v>7283</v>
      </c>
      <c r="F1783" s="20" t="s">
        <v>7380</v>
      </c>
    </row>
    <row r="1784" spans="1:6" x14ac:dyDescent="0.35">
      <c r="A1784" s="20" t="s">
        <v>2256</v>
      </c>
      <c r="B1784" s="20" t="s">
        <v>2257</v>
      </c>
      <c r="C1784" s="21" t="s">
        <v>2234</v>
      </c>
      <c r="D1784" s="21" t="s">
        <v>5492</v>
      </c>
      <c r="E1784" s="20" t="s">
        <v>7283</v>
      </c>
      <c r="F1784" s="20" t="s">
        <v>7380</v>
      </c>
    </row>
    <row r="1785" spans="1:6" x14ac:dyDescent="0.35">
      <c r="A1785" s="20" t="s">
        <v>2258</v>
      </c>
      <c r="B1785" s="20" t="s">
        <v>2259</v>
      </c>
      <c r="C1785" s="21" t="s">
        <v>2234</v>
      </c>
      <c r="D1785" s="21" t="s">
        <v>5492</v>
      </c>
      <c r="E1785" s="20" t="s">
        <v>7283</v>
      </c>
      <c r="F1785" s="20" t="s">
        <v>7380</v>
      </c>
    </row>
    <row r="1786" spans="1:6" x14ac:dyDescent="0.35">
      <c r="A1786" s="20" t="s">
        <v>2260</v>
      </c>
      <c r="B1786" s="20" t="s">
        <v>2261</v>
      </c>
      <c r="C1786" s="21" t="s">
        <v>2234</v>
      </c>
      <c r="D1786" s="21" t="s">
        <v>5492</v>
      </c>
      <c r="E1786" s="20" t="s">
        <v>7283</v>
      </c>
      <c r="F1786" s="20" t="s">
        <v>7380</v>
      </c>
    </row>
    <row r="1787" spans="1:6" x14ac:dyDescent="0.35">
      <c r="A1787" s="20" t="s">
        <v>2262</v>
      </c>
      <c r="B1787" s="20" t="s">
        <v>2263</v>
      </c>
      <c r="C1787" s="21" t="s">
        <v>2234</v>
      </c>
      <c r="D1787" s="21" t="s">
        <v>5492</v>
      </c>
      <c r="E1787" s="20" t="s">
        <v>7283</v>
      </c>
      <c r="F1787" s="20" t="s">
        <v>7380</v>
      </c>
    </row>
    <row r="1788" spans="1:6" x14ac:dyDescent="0.35">
      <c r="A1788" s="20" t="s">
        <v>2264</v>
      </c>
      <c r="B1788" s="20" t="s">
        <v>2265</v>
      </c>
      <c r="C1788" s="21" t="s">
        <v>2234</v>
      </c>
      <c r="D1788" s="21" t="s">
        <v>5492</v>
      </c>
      <c r="E1788" s="20" t="s">
        <v>7283</v>
      </c>
      <c r="F1788" s="20" t="s">
        <v>7380</v>
      </c>
    </row>
    <row r="1789" spans="1:6" x14ac:dyDescent="0.35">
      <c r="A1789" s="20" t="s">
        <v>2266</v>
      </c>
      <c r="B1789" s="20" t="s">
        <v>2267</v>
      </c>
      <c r="C1789" s="21" t="s">
        <v>2234</v>
      </c>
      <c r="D1789" s="21" t="s">
        <v>5492</v>
      </c>
      <c r="E1789" s="20" t="s">
        <v>7283</v>
      </c>
      <c r="F1789" s="20" t="s">
        <v>7380</v>
      </c>
    </row>
    <row r="1790" spans="1:6" x14ac:dyDescent="0.35">
      <c r="A1790" s="20" t="s">
        <v>2268</v>
      </c>
      <c r="B1790" s="20" t="s">
        <v>2269</v>
      </c>
      <c r="C1790" s="21" t="s">
        <v>2234</v>
      </c>
      <c r="D1790" s="21" t="s">
        <v>5492</v>
      </c>
      <c r="E1790" s="20" t="s">
        <v>7283</v>
      </c>
      <c r="F1790" s="20" t="s">
        <v>7380</v>
      </c>
    </row>
    <row r="1791" spans="1:6" ht="29" x14ac:dyDescent="0.35">
      <c r="A1791" s="20" t="s">
        <v>2270</v>
      </c>
      <c r="B1791" s="20" t="s">
        <v>2271</v>
      </c>
      <c r="C1791" s="21" t="s">
        <v>2234</v>
      </c>
      <c r="D1791" s="21" t="s">
        <v>5492</v>
      </c>
      <c r="E1791" s="20" t="s">
        <v>7283</v>
      </c>
      <c r="F1791" s="20" t="s">
        <v>7380</v>
      </c>
    </row>
    <row r="1792" spans="1:6" ht="29" x14ac:dyDescent="0.35">
      <c r="A1792" s="20" t="s">
        <v>2272</v>
      </c>
      <c r="B1792" s="20" t="s">
        <v>6891</v>
      </c>
      <c r="C1792" s="21" t="s">
        <v>1079</v>
      </c>
      <c r="D1792" s="21" t="s">
        <v>5494</v>
      </c>
      <c r="E1792" s="20" t="s">
        <v>7284</v>
      </c>
      <c r="F1792" s="20" t="s">
        <v>7380</v>
      </c>
    </row>
    <row r="1793" spans="1:6" x14ac:dyDescent="0.35">
      <c r="A1793" s="20" t="s">
        <v>2273</v>
      </c>
      <c r="B1793" s="20" t="s">
        <v>6892</v>
      </c>
      <c r="C1793" s="21" t="s">
        <v>1079</v>
      </c>
      <c r="D1793" s="21" t="s">
        <v>5494</v>
      </c>
      <c r="E1793" s="20" t="s">
        <v>7284</v>
      </c>
      <c r="F1793" s="20" t="s">
        <v>7380</v>
      </c>
    </row>
    <row r="1794" spans="1:6" x14ac:dyDescent="0.35">
      <c r="A1794" s="20" t="s">
        <v>2274</v>
      </c>
      <c r="B1794" s="20" t="s">
        <v>6893</v>
      </c>
      <c r="C1794" s="21" t="s">
        <v>1079</v>
      </c>
      <c r="D1794" s="21" t="s">
        <v>5494</v>
      </c>
      <c r="E1794" s="20" t="s">
        <v>7284</v>
      </c>
      <c r="F1794" s="20" t="s">
        <v>7380</v>
      </c>
    </row>
    <row r="1795" spans="1:6" x14ac:dyDescent="0.35">
      <c r="A1795" s="20" t="s">
        <v>2275</v>
      </c>
      <c r="B1795" s="20" t="s">
        <v>2276</v>
      </c>
      <c r="C1795" s="21" t="s">
        <v>1079</v>
      </c>
      <c r="D1795" s="21" t="s">
        <v>5494</v>
      </c>
      <c r="E1795" s="20" t="s">
        <v>7284</v>
      </c>
      <c r="F1795" s="20" t="s">
        <v>7380</v>
      </c>
    </row>
    <row r="1796" spans="1:6" x14ac:dyDescent="0.35">
      <c r="A1796" s="20" t="s">
        <v>2277</v>
      </c>
      <c r="B1796" s="20" t="s">
        <v>2278</v>
      </c>
      <c r="C1796" s="21" t="s">
        <v>117</v>
      </c>
      <c r="D1796" s="21" t="s">
        <v>5492</v>
      </c>
      <c r="E1796" s="20" t="s">
        <v>7162</v>
      </c>
      <c r="F1796" s="20" t="s">
        <v>7380</v>
      </c>
    </row>
    <row r="1797" spans="1:6" x14ac:dyDescent="0.35">
      <c r="A1797" s="20" t="s">
        <v>2279</v>
      </c>
      <c r="B1797" s="20" t="s">
        <v>2280</v>
      </c>
      <c r="C1797" s="21" t="s">
        <v>1079</v>
      </c>
      <c r="D1797" s="21" t="s">
        <v>5493</v>
      </c>
      <c r="E1797" s="20" t="s">
        <v>7218</v>
      </c>
      <c r="F1797" s="20" t="s">
        <v>7380</v>
      </c>
    </row>
    <row r="1798" spans="1:6" x14ac:dyDescent="0.35">
      <c r="A1798" s="20" t="s">
        <v>2281</v>
      </c>
      <c r="B1798" s="20" t="s">
        <v>2282</v>
      </c>
      <c r="C1798" s="21" t="s">
        <v>2234</v>
      </c>
      <c r="D1798" s="21" t="s">
        <v>5492</v>
      </c>
      <c r="E1798" s="20" t="s">
        <v>7283</v>
      </c>
      <c r="F1798" s="20" t="s">
        <v>7380</v>
      </c>
    </row>
    <row r="1799" spans="1:6" ht="43.5" x14ac:dyDescent="0.35">
      <c r="A1799" s="20" t="s">
        <v>2283</v>
      </c>
      <c r="B1799" s="20" t="s">
        <v>2284</v>
      </c>
      <c r="C1799" s="21" t="s">
        <v>2234</v>
      </c>
      <c r="D1799" s="21" t="s">
        <v>5254</v>
      </c>
      <c r="E1799" s="20" t="s">
        <v>7283</v>
      </c>
      <c r="F1799" s="20" t="s">
        <v>7380</v>
      </c>
    </row>
    <row r="1800" spans="1:6" ht="29" x14ac:dyDescent="0.35">
      <c r="A1800" s="20" t="s">
        <v>2285</v>
      </c>
      <c r="B1800" s="20" t="s">
        <v>2286</v>
      </c>
      <c r="C1800" s="21" t="s">
        <v>2234</v>
      </c>
      <c r="D1800" s="21" t="s">
        <v>5492</v>
      </c>
      <c r="E1800" s="20" t="s">
        <v>7283</v>
      </c>
      <c r="F1800" s="20" t="s">
        <v>7380</v>
      </c>
    </row>
    <row r="1801" spans="1:6" ht="29" x14ac:dyDescent="0.35">
      <c r="A1801" s="20" t="s">
        <v>2287</v>
      </c>
      <c r="B1801" s="20" t="s">
        <v>2288</v>
      </c>
      <c r="C1801" s="21" t="s">
        <v>65</v>
      </c>
      <c r="D1801" s="21" t="s">
        <v>5254</v>
      </c>
      <c r="E1801" s="20" t="s">
        <v>7149</v>
      </c>
      <c r="F1801" s="20" t="s">
        <v>7380</v>
      </c>
    </row>
    <row r="1802" spans="1:6" ht="29" x14ac:dyDescent="0.35">
      <c r="A1802" s="20" t="s">
        <v>2289</v>
      </c>
      <c r="B1802" s="20" t="s">
        <v>2290</v>
      </c>
      <c r="C1802" s="21" t="s">
        <v>65</v>
      </c>
      <c r="D1802" s="21" t="s">
        <v>5254</v>
      </c>
      <c r="E1802" s="20" t="s">
        <v>7149</v>
      </c>
      <c r="F1802" s="20" t="s">
        <v>7380</v>
      </c>
    </row>
    <row r="1803" spans="1:6" ht="29" x14ac:dyDescent="0.35">
      <c r="A1803" s="20" t="s">
        <v>2291</v>
      </c>
      <c r="B1803" s="20" t="s">
        <v>2292</v>
      </c>
      <c r="C1803" s="21" t="s">
        <v>65</v>
      </c>
      <c r="D1803" s="21" t="s">
        <v>5492</v>
      </c>
      <c r="E1803" s="20" t="s">
        <v>7149</v>
      </c>
      <c r="F1803" s="20" t="s">
        <v>7380</v>
      </c>
    </row>
    <row r="1804" spans="1:6" x14ac:dyDescent="0.35">
      <c r="A1804" s="20" t="s">
        <v>2293</v>
      </c>
      <c r="B1804" s="20" t="s">
        <v>2294</v>
      </c>
      <c r="C1804" s="21" t="s">
        <v>65</v>
      </c>
      <c r="D1804" s="21" t="s">
        <v>5492</v>
      </c>
      <c r="E1804" s="20" t="s">
        <v>7149</v>
      </c>
      <c r="F1804" s="20" t="s">
        <v>7380</v>
      </c>
    </row>
    <row r="1805" spans="1:6" x14ac:dyDescent="0.35">
      <c r="A1805" s="20" t="s">
        <v>2295</v>
      </c>
      <c r="B1805" s="20" t="s">
        <v>2296</v>
      </c>
      <c r="C1805" s="21" t="s">
        <v>53</v>
      </c>
      <c r="D1805" s="21" t="s">
        <v>5492</v>
      </c>
      <c r="E1805" s="20" t="s">
        <v>7138</v>
      </c>
      <c r="F1805" s="20" t="s">
        <v>7380</v>
      </c>
    </row>
    <row r="1806" spans="1:6" x14ac:dyDescent="0.35">
      <c r="A1806" s="20" t="s">
        <v>2297</v>
      </c>
      <c r="B1806" s="20" t="s">
        <v>2298</v>
      </c>
      <c r="C1806" s="21" t="s">
        <v>53</v>
      </c>
      <c r="D1806" s="21" t="s">
        <v>5492</v>
      </c>
      <c r="E1806" s="20" t="s">
        <v>7138</v>
      </c>
      <c r="F1806" s="20" t="s">
        <v>7380</v>
      </c>
    </row>
    <row r="1807" spans="1:6" ht="29" x14ac:dyDescent="0.35">
      <c r="A1807" s="20" t="s">
        <v>2299</v>
      </c>
      <c r="B1807" s="20" t="s">
        <v>2300</v>
      </c>
      <c r="C1807" s="21" t="s">
        <v>1624</v>
      </c>
      <c r="D1807" s="21" t="s">
        <v>5492</v>
      </c>
      <c r="E1807" s="20" t="s">
        <v>7263</v>
      </c>
      <c r="F1807" s="20" t="s">
        <v>7380</v>
      </c>
    </row>
    <row r="1808" spans="1:6" ht="29" x14ac:dyDescent="0.35">
      <c r="A1808" s="20" t="s">
        <v>2301</v>
      </c>
      <c r="B1808" s="20" t="s">
        <v>6894</v>
      </c>
      <c r="C1808" s="21" t="s">
        <v>1624</v>
      </c>
      <c r="D1808" s="21" t="s">
        <v>5492</v>
      </c>
      <c r="E1808" s="20" t="s">
        <v>7263</v>
      </c>
      <c r="F1808" s="20" t="s">
        <v>7380</v>
      </c>
    </row>
    <row r="1809" spans="1:6" ht="43.5" x14ac:dyDescent="0.35">
      <c r="A1809" s="20" t="s">
        <v>2302</v>
      </c>
      <c r="B1809" s="20" t="s">
        <v>6895</v>
      </c>
      <c r="C1809" s="21" t="s">
        <v>1624</v>
      </c>
      <c r="D1809" s="21" t="s">
        <v>5492</v>
      </c>
      <c r="E1809" s="20" t="s">
        <v>7285</v>
      </c>
      <c r="F1809" s="20" t="s">
        <v>7380</v>
      </c>
    </row>
    <row r="1810" spans="1:6" ht="29" x14ac:dyDescent="0.35">
      <c r="A1810" s="20" t="s">
        <v>2303</v>
      </c>
      <c r="B1810" s="20" t="s">
        <v>2304</v>
      </c>
      <c r="C1810" s="21" t="s">
        <v>7</v>
      </c>
      <c r="D1810" s="21" t="s">
        <v>5492</v>
      </c>
      <c r="E1810" s="20" t="s">
        <v>7286</v>
      </c>
      <c r="F1810" s="20" t="s">
        <v>7380</v>
      </c>
    </row>
    <row r="1811" spans="1:6" ht="29" x14ac:dyDescent="0.35">
      <c r="A1811" s="20" t="s">
        <v>2305</v>
      </c>
      <c r="B1811" s="20" t="s">
        <v>2306</v>
      </c>
      <c r="C1811" s="21" t="s">
        <v>7</v>
      </c>
      <c r="D1811" s="21" t="s">
        <v>5492</v>
      </c>
      <c r="E1811" s="20" t="s">
        <v>7287</v>
      </c>
      <c r="F1811" s="20" t="s">
        <v>7380</v>
      </c>
    </row>
    <row r="1812" spans="1:6" ht="43.5" x14ac:dyDescent="0.35">
      <c r="A1812" s="20" t="s">
        <v>2307</v>
      </c>
      <c r="B1812" s="20" t="s">
        <v>6896</v>
      </c>
      <c r="C1812" s="21" t="s">
        <v>7</v>
      </c>
      <c r="D1812" s="21" t="s">
        <v>5492</v>
      </c>
      <c r="E1812" s="20" t="s">
        <v>7288</v>
      </c>
      <c r="F1812" s="20" t="s">
        <v>7380</v>
      </c>
    </row>
    <row r="1813" spans="1:6" ht="29" x14ac:dyDescent="0.35">
      <c r="A1813" s="20" t="s">
        <v>5684</v>
      </c>
      <c r="B1813" s="20" t="s">
        <v>6897</v>
      </c>
      <c r="C1813" s="21" t="s">
        <v>70</v>
      </c>
      <c r="D1813" s="21" t="s">
        <v>5492</v>
      </c>
      <c r="E1813" s="20" t="s">
        <v>7288</v>
      </c>
      <c r="F1813" s="20" t="s">
        <v>7380</v>
      </c>
    </row>
    <row r="1814" spans="1:6" ht="29" x14ac:dyDescent="0.35">
      <c r="A1814" s="20" t="s">
        <v>5685</v>
      </c>
      <c r="B1814" s="20" t="s">
        <v>6898</v>
      </c>
      <c r="C1814" s="21" t="s">
        <v>70</v>
      </c>
      <c r="D1814" s="21" t="s">
        <v>5492</v>
      </c>
      <c r="E1814" s="20" t="s">
        <v>7288</v>
      </c>
      <c r="F1814" s="20" t="s">
        <v>7380</v>
      </c>
    </row>
    <row r="1815" spans="1:6" ht="29" x14ac:dyDescent="0.35">
      <c r="A1815" s="20" t="s">
        <v>2308</v>
      </c>
      <c r="B1815" s="20" t="s">
        <v>6899</v>
      </c>
      <c r="C1815" s="21" t="s">
        <v>70</v>
      </c>
      <c r="D1815" s="21" t="s">
        <v>5492</v>
      </c>
      <c r="E1815" s="20" t="s">
        <v>7289</v>
      </c>
      <c r="F1815" s="20" t="s">
        <v>7380</v>
      </c>
    </row>
    <row r="1816" spans="1:6" ht="43.5" x14ac:dyDescent="0.35">
      <c r="A1816" s="20" t="s">
        <v>2309</v>
      </c>
      <c r="B1816" s="20" t="s">
        <v>6900</v>
      </c>
      <c r="C1816" s="21" t="s">
        <v>50</v>
      </c>
      <c r="D1816" s="21" t="s">
        <v>5254</v>
      </c>
      <c r="E1816" s="20" t="s">
        <v>7290</v>
      </c>
      <c r="F1816" s="20" t="s">
        <v>7380</v>
      </c>
    </row>
    <row r="1817" spans="1:6" ht="43.5" x14ac:dyDescent="0.35">
      <c r="A1817" s="20" t="s">
        <v>2310</v>
      </c>
      <c r="B1817" s="20" t="s">
        <v>6901</v>
      </c>
      <c r="C1817" s="21" t="s">
        <v>50</v>
      </c>
      <c r="D1817" s="21" t="s">
        <v>5254</v>
      </c>
      <c r="E1817" s="20" t="s">
        <v>7290</v>
      </c>
      <c r="F1817" s="20" t="s">
        <v>7380</v>
      </c>
    </row>
    <row r="1818" spans="1:6" ht="43.5" x14ac:dyDescent="0.35">
      <c r="A1818" s="20" t="s">
        <v>2311</v>
      </c>
      <c r="B1818" s="20" t="s">
        <v>6902</v>
      </c>
      <c r="C1818" s="21" t="s">
        <v>50</v>
      </c>
      <c r="D1818" s="21" t="s">
        <v>5254</v>
      </c>
      <c r="E1818" s="20" t="s">
        <v>7291</v>
      </c>
      <c r="F1818" s="20" t="s">
        <v>7380</v>
      </c>
    </row>
    <row r="1819" spans="1:6" ht="43.5" x14ac:dyDescent="0.35">
      <c r="A1819" s="20" t="s">
        <v>2312</v>
      </c>
      <c r="B1819" s="20" t="s">
        <v>6903</v>
      </c>
      <c r="C1819" s="21" t="s">
        <v>50</v>
      </c>
      <c r="D1819" s="21" t="s">
        <v>5254</v>
      </c>
      <c r="E1819" s="20" t="s">
        <v>7291</v>
      </c>
      <c r="F1819" s="20" t="s">
        <v>7380</v>
      </c>
    </row>
    <row r="1820" spans="1:6" ht="58" x14ac:dyDescent="0.35">
      <c r="A1820" s="20" t="s">
        <v>2313</v>
      </c>
      <c r="B1820" s="20" t="s">
        <v>6904</v>
      </c>
      <c r="C1820" s="21" t="s">
        <v>50</v>
      </c>
      <c r="D1820" s="21" t="s">
        <v>5492</v>
      </c>
      <c r="E1820" s="20" t="s">
        <v>7292</v>
      </c>
      <c r="F1820" s="20" t="s">
        <v>7380</v>
      </c>
    </row>
    <row r="1821" spans="1:6" ht="43.5" x14ac:dyDescent="0.35">
      <c r="A1821" s="20" t="s">
        <v>2314</v>
      </c>
      <c r="B1821" s="20" t="s">
        <v>6905</v>
      </c>
      <c r="C1821" s="21" t="s">
        <v>50</v>
      </c>
      <c r="D1821" s="21" t="s">
        <v>5254</v>
      </c>
      <c r="E1821" s="20" t="s">
        <v>7293</v>
      </c>
      <c r="F1821" s="20" t="s">
        <v>7380</v>
      </c>
    </row>
    <row r="1822" spans="1:6" x14ac:dyDescent="0.35">
      <c r="A1822" s="20" t="s">
        <v>2315</v>
      </c>
      <c r="B1822" s="20" t="s">
        <v>6906</v>
      </c>
      <c r="C1822" s="21" t="s">
        <v>31</v>
      </c>
      <c r="D1822" s="21" t="s">
        <v>5492</v>
      </c>
      <c r="E1822" s="20" t="s">
        <v>7144</v>
      </c>
      <c r="F1822" s="20" t="s">
        <v>7380</v>
      </c>
    </row>
    <row r="1823" spans="1:6" ht="29" x14ac:dyDescent="0.35">
      <c r="A1823" s="20" t="s">
        <v>2316</v>
      </c>
      <c r="B1823" s="20" t="s">
        <v>6907</v>
      </c>
      <c r="C1823" s="21" t="s">
        <v>31</v>
      </c>
      <c r="D1823" s="21" t="s">
        <v>5254</v>
      </c>
      <c r="E1823" s="20" t="s">
        <v>7144</v>
      </c>
      <c r="F1823" s="20" t="s">
        <v>7380</v>
      </c>
    </row>
    <row r="1824" spans="1:6" ht="29" x14ac:dyDescent="0.35">
      <c r="A1824" s="20" t="s">
        <v>2317</v>
      </c>
      <c r="B1824" s="20" t="s">
        <v>2318</v>
      </c>
      <c r="C1824" s="21" t="s">
        <v>31</v>
      </c>
      <c r="D1824" s="21" t="s">
        <v>5492</v>
      </c>
      <c r="E1824" s="20" t="s">
        <v>7294</v>
      </c>
      <c r="F1824" s="20" t="s">
        <v>7380</v>
      </c>
    </row>
    <row r="1825" spans="1:6" ht="87" x14ac:dyDescent="0.35">
      <c r="A1825" s="20" t="s">
        <v>2319</v>
      </c>
      <c r="B1825" s="20" t="s">
        <v>6904</v>
      </c>
      <c r="C1825" s="21" t="s">
        <v>50</v>
      </c>
      <c r="D1825" s="21" t="s">
        <v>5254</v>
      </c>
      <c r="E1825" s="20" t="s">
        <v>7217</v>
      </c>
      <c r="F1825" s="20" t="s">
        <v>8927</v>
      </c>
    </row>
    <row r="1826" spans="1:6" ht="29" x14ac:dyDescent="0.35">
      <c r="A1826" s="20" t="s">
        <v>2320</v>
      </c>
      <c r="B1826" s="20" t="s">
        <v>2321</v>
      </c>
      <c r="C1826" s="21" t="s">
        <v>9</v>
      </c>
      <c r="D1826" s="21" t="s">
        <v>5492</v>
      </c>
      <c r="E1826" s="20" t="s">
        <v>7142</v>
      </c>
      <c r="F1826" s="20" t="s">
        <v>7380</v>
      </c>
    </row>
    <row r="1827" spans="1:6" ht="29" x14ac:dyDescent="0.35">
      <c r="A1827" s="20" t="s">
        <v>2322</v>
      </c>
      <c r="B1827" s="20" t="s">
        <v>6908</v>
      </c>
      <c r="C1827" s="21" t="s">
        <v>42</v>
      </c>
      <c r="D1827" s="21" t="s">
        <v>5254</v>
      </c>
      <c r="E1827" s="20" t="s">
        <v>7145</v>
      </c>
      <c r="F1827" s="20" t="s">
        <v>7380</v>
      </c>
    </row>
    <row r="1828" spans="1:6" x14ac:dyDescent="0.35">
      <c r="A1828" s="20" t="s">
        <v>2323</v>
      </c>
      <c r="B1828" s="20" t="s">
        <v>2324</v>
      </c>
      <c r="C1828" s="21" t="s">
        <v>42</v>
      </c>
      <c r="D1828" s="21" t="s">
        <v>5492</v>
      </c>
      <c r="E1828" s="20" t="s">
        <v>7145</v>
      </c>
      <c r="F1828" s="20" t="s">
        <v>7380</v>
      </c>
    </row>
    <row r="1829" spans="1:6" x14ac:dyDescent="0.35">
      <c r="A1829" s="20" t="s">
        <v>2325</v>
      </c>
      <c r="B1829" s="20" t="s">
        <v>2326</v>
      </c>
      <c r="C1829" s="21" t="s">
        <v>152</v>
      </c>
      <c r="D1829" s="21" t="s">
        <v>5492</v>
      </c>
      <c r="E1829" s="20" t="s">
        <v>7170</v>
      </c>
      <c r="F1829" s="20" t="s">
        <v>7380</v>
      </c>
    </row>
    <row r="1830" spans="1:6" ht="29" x14ac:dyDescent="0.35">
      <c r="A1830" s="20" t="s">
        <v>2327</v>
      </c>
      <c r="B1830" s="20" t="s">
        <v>2328</v>
      </c>
      <c r="C1830" s="21" t="s">
        <v>53</v>
      </c>
      <c r="D1830" s="21" t="s">
        <v>5254</v>
      </c>
      <c r="E1830" s="20" t="s">
        <v>7138</v>
      </c>
      <c r="F1830" s="20" t="s">
        <v>7380</v>
      </c>
    </row>
    <row r="1831" spans="1:6" x14ac:dyDescent="0.35">
      <c r="A1831" s="20" t="s">
        <v>2329</v>
      </c>
      <c r="B1831" s="20" t="s">
        <v>2330</v>
      </c>
      <c r="C1831" s="21" t="s">
        <v>53</v>
      </c>
      <c r="D1831" s="21" t="s">
        <v>5254</v>
      </c>
      <c r="E1831" s="20" t="s">
        <v>7138</v>
      </c>
      <c r="F1831" s="20" t="s">
        <v>7380</v>
      </c>
    </row>
    <row r="1832" spans="1:6" x14ac:dyDescent="0.35">
      <c r="A1832" s="20" t="s">
        <v>5374</v>
      </c>
      <c r="B1832" s="20" t="s">
        <v>6909</v>
      </c>
      <c r="C1832" s="21" t="s">
        <v>3445</v>
      </c>
      <c r="D1832" s="21" t="s">
        <v>5254</v>
      </c>
      <c r="E1832" s="20" t="s">
        <v>7141</v>
      </c>
      <c r="F1832" s="20" t="s">
        <v>7380</v>
      </c>
    </row>
    <row r="1833" spans="1:6" ht="29" x14ac:dyDescent="0.35">
      <c r="A1833" s="20" t="s">
        <v>5375</v>
      </c>
      <c r="B1833" s="20" t="s">
        <v>6910</v>
      </c>
      <c r="C1833" s="21" t="s">
        <v>3445</v>
      </c>
      <c r="D1833" s="21" t="s">
        <v>5492</v>
      </c>
      <c r="E1833" s="20" t="s">
        <v>7295</v>
      </c>
      <c r="F1833" s="20" t="s">
        <v>7380</v>
      </c>
    </row>
    <row r="1834" spans="1:6" ht="43.5" x14ac:dyDescent="0.35">
      <c r="A1834" s="20" t="s">
        <v>5376</v>
      </c>
      <c r="B1834" s="20" t="s">
        <v>6911</v>
      </c>
      <c r="C1834" s="21" t="s">
        <v>3445</v>
      </c>
      <c r="D1834" s="21" t="s">
        <v>5492</v>
      </c>
      <c r="E1834" s="20" t="s">
        <v>7296</v>
      </c>
      <c r="F1834" s="20" t="s">
        <v>7380</v>
      </c>
    </row>
    <row r="1835" spans="1:6" x14ac:dyDescent="0.35">
      <c r="A1835" s="20" t="s">
        <v>5377</v>
      </c>
      <c r="B1835" s="20" t="s">
        <v>5378</v>
      </c>
      <c r="C1835" s="21" t="s">
        <v>3445</v>
      </c>
      <c r="D1835" s="21" t="s">
        <v>5492</v>
      </c>
      <c r="E1835" s="20" t="s">
        <v>7141</v>
      </c>
      <c r="F1835" s="20" t="s">
        <v>7380</v>
      </c>
    </row>
    <row r="1836" spans="1:6" x14ac:dyDescent="0.35">
      <c r="A1836" s="20" t="s">
        <v>2331</v>
      </c>
      <c r="B1836" s="20" t="s">
        <v>2332</v>
      </c>
      <c r="C1836" s="21" t="s">
        <v>1624</v>
      </c>
      <c r="D1836" s="21" t="s">
        <v>5492</v>
      </c>
      <c r="E1836" s="20" t="s">
        <v>7263</v>
      </c>
      <c r="F1836" s="20" t="s">
        <v>7380</v>
      </c>
    </row>
    <row r="1837" spans="1:6" x14ac:dyDescent="0.35">
      <c r="A1837" s="20" t="s">
        <v>2333</v>
      </c>
      <c r="B1837" s="20" t="s">
        <v>2334</v>
      </c>
      <c r="C1837" s="21" t="s">
        <v>1624</v>
      </c>
      <c r="D1837" s="21" t="s">
        <v>5492</v>
      </c>
      <c r="E1837" s="20" t="s">
        <v>7263</v>
      </c>
      <c r="F1837" s="20" t="s">
        <v>7380</v>
      </c>
    </row>
    <row r="1838" spans="1:6" x14ac:dyDescent="0.35">
      <c r="A1838" s="20" t="s">
        <v>2335</v>
      </c>
      <c r="B1838" s="20" t="s">
        <v>2336</v>
      </c>
      <c r="C1838" s="21" t="s">
        <v>1624</v>
      </c>
      <c r="D1838" s="21" t="s">
        <v>5254</v>
      </c>
      <c r="E1838" s="20" t="s">
        <v>7263</v>
      </c>
      <c r="F1838" s="20" t="s">
        <v>7380</v>
      </c>
    </row>
    <row r="1839" spans="1:6" x14ac:dyDescent="0.35">
      <c r="A1839" s="20" t="s">
        <v>2337</v>
      </c>
      <c r="B1839" s="20" t="s">
        <v>6912</v>
      </c>
      <c r="C1839" s="21" t="s">
        <v>1624</v>
      </c>
      <c r="D1839" s="21" t="s">
        <v>5492</v>
      </c>
      <c r="E1839" s="20" t="s">
        <v>7263</v>
      </c>
      <c r="F1839" s="20" t="s">
        <v>7380</v>
      </c>
    </row>
    <row r="1840" spans="1:6" x14ac:dyDescent="0.35">
      <c r="A1840" s="20" t="s">
        <v>2338</v>
      </c>
      <c r="B1840" s="20" t="s">
        <v>2339</v>
      </c>
      <c r="C1840" s="21" t="s">
        <v>1624</v>
      </c>
      <c r="D1840" s="21" t="s">
        <v>5492</v>
      </c>
      <c r="E1840" s="20" t="s">
        <v>7263</v>
      </c>
      <c r="F1840" s="20" t="s">
        <v>7380</v>
      </c>
    </row>
    <row r="1841" spans="1:6" x14ac:dyDescent="0.35">
      <c r="A1841" s="20" t="s">
        <v>2340</v>
      </c>
      <c r="B1841" s="20" t="s">
        <v>2341</v>
      </c>
      <c r="C1841" s="21" t="s">
        <v>1624</v>
      </c>
      <c r="D1841" s="21" t="s">
        <v>5492</v>
      </c>
      <c r="E1841" s="20" t="s">
        <v>7263</v>
      </c>
      <c r="F1841" s="20" t="s">
        <v>7380</v>
      </c>
    </row>
    <row r="1842" spans="1:6" x14ac:dyDescent="0.35">
      <c r="A1842" s="20" t="s">
        <v>2342</v>
      </c>
      <c r="B1842" s="20" t="s">
        <v>2343</v>
      </c>
      <c r="C1842" s="21" t="s">
        <v>1624</v>
      </c>
      <c r="D1842" s="21" t="s">
        <v>5492</v>
      </c>
      <c r="E1842" s="20" t="s">
        <v>7263</v>
      </c>
      <c r="F1842" s="20" t="s">
        <v>7380</v>
      </c>
    </row>
    <row r="1843" spans="1:6" x14ac:dyDescent="0.35">
      <c r="A1843" s="20" t="s">
        <v>2344</v>
      </c>
      <c r="B1843" s="20" t="s">
        <v>2345</v>
      </c>
      <c r="C1843" s="21" t="s">
        <v>1624</v>
      </c>
      <c r="D1843" s="21" t="s">
        <v>5254</v>
      </c>
      <c r="E1843" s="20" t="s">
        <v>7263</v>
      </c>
      <c r="F1843" s="20" t="s">
        <v>7380</v>
      </c>
    </row>
    <row r="1844" spans="1:6" x14ac:dyDescent="0.35">
      <c r="A1844" s="20" t="s">
        <v>2346</v>
      </c>
      <c r="B1844" s="20" t="s">
        <v>2347</v>
      </c>
      <c r="C1844" s="21" t="s">
        <v>1624</v>
      </c>
      <c r="D1844" s="21" t="s">
        <v>5492</v>
      </c>
      <c r="E1844" s="20" t="s">
        <v>7263</v>
      </c>
      <c r="F1844" s="20" t="s">
        <v>7380</v>
      </c>
    </row>
    <row r="1845" spans="1:6" x14ac:dyDescent="0.35">
      <c r="A1845" s="20" t="s">
        <v>2348</v>
      </c>
      <c r="B1845" s="20" t="s">
        <v>2349</v>
      </c>
      <c r="C1845" s="21" t="s">
        <v>1624</v>
      </c>
      <c r="D1845" s="21" t="s">
        <v>5492</v>
      </c>
      <c r="E1845" s="20" t="s">
        <v>7263</v>
      </c>
      <c r="F1845" s="20" t="s">
        <v>7380</v>
      </c>
    </row>
    <row r="1846" spans="1:6" x14ac:dyDescent="0.35">
      <c r="A1846" s="20" t="s">
        <v>2350</v>
      </c>
      <c r="B1846" s="20" t="s">
        <v>2351</v>
      </c>
      <c r="C1846" s="21" t="s">
        <v>1624</v>
      </c>
      <c r="D1846" s="21" t="s">
        <v>5492</v>
      </c>
      <c r="E1846" s="20" t="s">
        <v>7263</v>
      </c>
      <c r="F1846" s="20" t="s">
        <v>7380</v>
      </c>
    </row>
    <row r="1847" spans="1:6" x14ac:dyDescent="0.35">
      <c r="A1847" s="20" t="s">
        <v>2352</v>
      </c>
      <c r="B1847" s="20" t="s">
        <v>2353</v>
      </c>
      <c r="C1847" s="21" t="s">
        <v>1624</v>
      </c>
      <c r="D1847" s="21" t="s">
        <v>5492</v>
      </c>
      <c r="E1847" s="20" t="s">
        <v>7263</v>
      </c>
      <c r="F1847" s="20" t="s">
        <v>7380</v>
      </c>
    </row>
    <row r="1848" spans="1:6" x14ac:dyDescent="0.35">
      <c r="A1848" s="20" t="s">
        <v>2354</v>
      </c>
      <c r="B1848" s="20" t="s">
        <v>2355</v>
      </c>
      <c r="C1848" s="21" t="s">
        <v>1624</v>
      </c>
      <c r="D1848" s="21" t="s">
        <v>5492</v>
      </c>
      <c r="E1848" s="20" t="s">
        <v>7263</v>
      </c>
      <c r="F1848" s="20" t="s">
        <v>7380</v>
      </c>
    </row>
    <row r="1849" spans="1:6" x14ac:dyDescent="0.35">
      <c r="A1849" s="20" t="s">
        <v>2356</v>
      </c>
      <c r="B1849" s="20" t="s">
        <v>2357</v>
      </c>
      <c r="C1849" s="21" t="s">
        <v>1624</v>
      </c>
      <c r="D1849" s="21" t="s">
        <v>5492</v>
      </c>
      <c r="E1849" s="20" t="s">
        <v>7263</v>
      </c>
      <c r="F1849" s="20" t="s">
        <v>7380</v>
      </c>
    </row>
    <row r="1850" spans="1:6" x14ac:dyDescent="0.35">
      <c r="A1850" s="20" t="s">
        <v>2358</v>
      </c>
      <c r="B1850" s="20" t="s">
        <v>2359</v>
      </c>
      <c r="C1850" s="21" t="s">
        <v>1624</v>
      </c>
      <c r="D1850" s="21" t="s">
        <v>5492</v>
      </c>
      <c r="E1850" s="20" t="s">
        <v>7263</v>
      </c>
      <c r="F1850" s="20" t="s">
        <v>7380</v>
      </c>
    </row>
    <row r="1851" spans="1:6" x14ac:dyDescent="0.35">
      <c r="A1851" s="20" t="s">
        <v>2360</v>
      </c>
      <c r="B1851" s="20" t="s">
        <v>6913</v>
      </c>
      <c r="C1851" s="21" t="s">
        <v>1624</v>
      </c>
      <c r="D1851" s="21" t="s">
        <v>5492</v>
      </c>
      <c r="E1851" s="20" t="s">
        <v>7263</v>
      </c>
      <c r="F1851" s="20" t="s">
        <v>7380</v>
      </c>
    </row>
    <row r="1852" spans="1:6" x14ac:dyDescent="0.35">
      <c r="A1852" s="20" t="s">
        <v>2361</v>
      </c>
      <c r="B1852" s="20" t="s">
        <v>2362</v>
      </c>
      <c r="C1852" s="21" t="s">
        <v>1624</v>
      </c>
      <c r="D1852" s="21" t="s">
        <v>5492</v>
      </c>
      <c r="E1852" s="20" t="s">
        <v>7263</v>
      </c>
      <c r="F1852" s="20" t="s">
        <v>7380</v>
      </c>
    </row>
    <row r="1853" spans="1:6" x14ac:dyDescent="0.35">
      <c r="A1853" s="20" t="s">
        <v>2363</v>
      </c>
      <c r="B1853" s="20" t="s">
        <v>2364</v>
      </c>
      <c r="C1853" s="21" t="s">
        <v>1624</v>
      </c>
      <c r="D1853" s="21" t="s">
        <v>5492</v>
      </c>
      <c r="E1853" s="20" t="s">
        <v>7263</v>
      </c>
      <c r="F1853" s="20" t="s">
        <v>7380</v>
      </c>
    </row>
    <row r="1854" spans="1:6" x14ac:dyDescent="0.35">
      <c r="A1854" s="20" t="s">
        <v>2365</v>
      </c>
      <c r="B1854" s="20" t="s">
        <v>2366</v>
      </c>
      <c r="C1854" s="21" t="s">
        <v>1624</v>
      </c>
      <c r="D1854" s="21" t="s">
        <v>5492</v>
      </c>
      <c r="E1854" s="20" t="s">
        <v>7263</v>
      </c>
      <c r="F1854" s="20" t="s">
        <v>7380</v>
      </c>
    </row>
    <row r="1855" spans="1:6" x14ac:dyDescent="0.35">
      <c r="A1855" s="20" t="s">
        <v>2367</v>
      </c>
      <c r="B1855" s="20" t="s">
        <v>2368</v>
      </c>
      <c r="C1855" s="21" t="s">
        <v>1624</v>
      </c>
      <c r="D1855" s="21" t="s">
        <v>5492</v>
      </c>
      <c r="E1855" s="20" t="s">
        <v>7263</v>
      </c>
      <c r="F1855" s="20" t="s">
        <v>7380</v>
      </c>
    </row>
    <row r="1856" spans="1:6" x14ac:dyDescent="0.35">
      <c r="A1856" s="20" t="s">
        <v>2369</v>
      </c>
      <c r="B1856" s="20" t="s">
        <v>2370</v>
      </c>
      <c r="C1856" s="21" t="s">
        <v>1624</v>
      </c>
      <c r="D1856" s="21" t="s">
        <v>5492</v>
      </c>
      <c r="E1856" s="20" t="s">
        <v>7263</v>
      </c>
      <c r="F1856" s="20" t="s">
        <v>7380</v>
      </c>
    </row>
    <row r="1857" spans="1:6" x14ac:dyDescent="0.35">
      <c r="A1857" s="20" t="s">
        <v>2371</v>
      </c>
      <c r="B1857" s="20" t="s">
        <v>2372</v>
      </c>
      <c r="C1857" s="21" t="s">
        <v>1624</v>
      </c>
      <c r="D1857" s="21" t="s">
        <v>5492</v>
      </c>
      <c r="E1857" s="20" t="s">
        <v>7263</v>
      </c>
      <c r="F1857" s="20" t="s">
        <v>7380</v>
      </c>
    </row>
    <row r="1858" spans="1:6" x14ac:dyDescent="0.35">
      <c r="A1858" s="20" t="s">
        <v>2373</v>
      </c>
      <c r="B1858" s="20" t="s">
        <v>2374</v>
      </c>
      <c r="C1858" s="21" t="s">
        <v>1624</v>
      </c>
      <c r="D1858" s="21" t="s">
        <v>5492</v>
      </c>
      <c r="E1858" s="20" t="s">
        <v>7263</v>
      </c>
      <c r="F1858" s="20" t="s">
        <v>7380</v>
      </c>
    </row>
    <row r="1859" spans="1:6" x14ac:dyDescent="0.35">
      <c r="A1859" s="20" t="s">
        <v>2375</v>
      </c>
      <c r="B1859" s="20" t="s">
        <v>2376</v>
      </c>
      <c r="C1859" s="21" t="s">
        <v>1624</v>
      </c>
      <c r="D1859" s="21" t="s">
        <v>5492</v>
      </c>
      <c r="E1859" s="20" t="s">
        <v>7263</v>
      </c>
      <c r="F1859" s="20" t="s">
        <v>7380</v>
      </c>
    </row>
    <row r="1860" spans="1:6" x14ac:dyDescent="0.35">
      <c r="A1860" s="20" t="s">
        <v>2377</v>
      </c>
      <c r="B1860" s="20" t="s">
        <v>2378</v>
      </c>
      <c r="C1860" s="21" t="s">
        <v>1624</v>
      </c>
      <c r="D1860" s="21" t="s">
        <v>5492</v>
      </c>
      <c r="E1860" s="20" t="s">
        <v>7263</v>
      </c>
      <c r="F1860" s="20" t="s">
        <v>7380</v>
      </c>
    </row>
    <row r="1861" spans="1:6" x14ac:dyDescent="0.35">
      <c r="A1861" s="20" t="s">
        <v>2379</v>
      </c>
      <c r="B1861" s="20" t="s">
        <v>6914</v>
      </c>
      <c r="C1861" s="21" t="s">
        <v>1624</v>
      </c>
      <c r="D1861" s="21" t="s">
        <v>5492</v>
      </c>
      <c r="E1861" s="20" t="s">
        <v>7263</v>
      </c>
      <c r="F1861" s="20" t="s">
        <v>7380</v>
      </c>
    </row>
    <row r="1862" spans="1:6" ht="29" x14ac:dyDescent="0.35">
      <c r="A1862" s="20" t="s">
        <v>2380</v>
      </c>
      <c r="B1862" s="20" t="s">
        <v>6915</v>
      </c>
      <c r="C1862" s="21" t="s">
        <v>1624</v>
      </c>
      <c r="D1862" s="21" t="s">
        <v>5492</v>
      </c>
      <c r="E1862" s="20" t="s">
        <v>7263</v>
      </c>
      <c r="F1862" s="20" t="s">
        <v>7380</v>
      </c>
    </row>
    <row r="1863" spans="1:6" x14ac:dyDescent="0.35">
      <c r="A1863" s="20" t="s">
        <v>2381</v>
      </c>
      <c r="B1863" s="20" t="s">
        <v>6916</v>
      </c>
      <c r="C1863" s="21" t="s">
        <v>1624</v>
      </c>
      <c r="D1863" s="21" t="s">
        <v>5492</v>
      </c>
      <c r="E1863" s="20" t="s">
        <v>7263</v>
      </c>
      <c r="F1863" s="20" t="s">
        <v>7380</v>
      </c>
    </row>
    <row r="1864" spans="1:6" x14ac:dyDescent="0.35">
      <c r="A1864" s="20" t="s">
        <v>2382</v>
      </c>
      <c r="B1864" s="20" t="s">
        <v>6917</v>
      </c>
      <c r="C1864" s="21" t="s">
        <v>1624</v>
      </c>
      <c r="D1864" s="21" t="s">
        <v>5492</v>
      </c>
      <c r="E1864" s="20" t="s">
        <v>7263</v>
      </c>
      <c r="F1864" s="20" t="s">
        <v>7380</v>
      </c>
    </row>
    <row r="1865" spans="1:6" x14ac:dyDescent="0.35">
      <c r="A1865" s="20" t="s">
        <v>2383</v>
      </c>
      <c r="B1865" s="20" t="s">
        <v>2384</v>
      </c>
      <c r="C1865" s="21" t="s">
        <v>1624</v>
      </c>
      <c r="D1865" s="21" t="s">
        <v>5254</v>
      </c>
      <c r="E1865" s="20" t="s">
        <v>7263</v>
      </c>
      <c r="F1865" s="20" t="s">
        <v>7380</v>
      </c>
    </row>
    <row r="1866" spans="1:6" x14ac:dyDescent="0.35">
      <c r="A1866" s="20" t="s">
        <v>2385</v>
      </c>
      <c r="B1866" s="20" t="s">
        <v>6918</v>
      </c>
      <c r="C1866" s="21" t="s">
        <v>2234</v>
      </c>
      <c r="D1866" s="21" t="s">
        <v>5492</v>
      </c>
      <c r="E1866" s="20" t="s">
        <v>7283</v>
      </c>
      <c r="F1866" s="20" t="s">
        <v>7380</v>
      </c>
    </row>
    <row r="1867" spans="1:6" x14ac:dyDescent="0.35">
      <c r="A1867" s="20" t="s">
        <v>2386</v>
      </c>
      <c r="B1867" s="20" t="s">
        <v>6919</v>
      </c>
      <c r="C1867" s="21" t="s">
        <v>2234</v>
      </c>
      <c r="D1867" s="21" t="s">
        <v>5492</v>
      </c>
      <c r="E1867" s="20" t="s">
        <v>7283</v>
      </c>
      <c r="F1867" s="20" t="s">
        <v>7380</v>
      </c>
    </row>
    <row r="1868" spans="1:6" x14ac:dyDescent="0.35">
      <c r="A1868" s="20" t="s">
        <v>2387</v>
      </c>
      <c r="B1868" s="20" t="s">
        <v>6920</v>
      </c>
      <c r="C1868" s="21" t="s">
        <v>2234</v>
      </c>
      <c r="D1868" s="21" t="s">
        <v>5492</v>
      </c>
      <c r="E1868" s="20" t="s">
        <v>7283</v>
      </c>
      <c r="F1868" s="20" t="s">
        <v>7380</v>
      </c>
    </row>
    <row r="1869" spans="1:6" x14ac:dyDescent="0.35">
      <c r="A1869" s="20" t="s">
        <v>2388</v>
      </c>
      <c r="B1869" s="20" t="s">
        <v>6921</v>
      </c>
      <c r="C1869" s="21" t="s">
        <v>2234</v>
      </c>
      <c r="D1869" s="21" t="s">
        <v>5492</v>
      </c>
      <c r="E1869" s="20" t="s">
        <v>7283</v>
      </c>
      <c r="F1869" s="20" t="s">
        <v>7380</v>
      </c>
    </row>
    <row r="1870" spans="1:6" ht="29" x14ac:dyDescent="0.35">
      <c r="A1870" s="20" t="s">
        <v>2389</v>
      </c>
      <c r="B1870" s="20" t="s">
        <v>6922</v>
      </c>
      <c r="C1870" s="21" t="s">
        <v>152</v>
      </c>
      <c r="D1870" s="21" t="s">
        <v>5492</v>
      </c>
      <c r="E1870" s="20" t="s">
        <v>7170</v>
      </c>
      <c r="F1870" s="20" t="s">
        <v>7380</v>
      </c>
    </row>
    <row r="1871" spans="1:6" ht="29" x14ac:dyDescent="0.35">
      <c r="A1871" s="20" t="s">
        <v>2390</v>
      </c>
      <c r="B1871" s="20" t="s">
        <v>6923</v>
      </c>
      <c r="C1871" s="21" t="s">
        <v>152</v>
      </c>
      <c r="D1871" s="21" t="s">
        <v>5492</v>
      </c>
      <c r="E1871" s="20" t="s">
        <v>7170</v>
      </c>
      <c r="F1871" s="20" t="s">
        <v>7380</v>
      </c>
    </row>
    <row r="1872" spans="1:6" ht="87" x14ac:dyDescent="0.35">
      <c r="A1872" s="20" t="s">
        <v>2391</v>
      </c>
      <c r="B1872" s="20" t="s">
        <v>6924</v>
      </c>
      <c r="C1872" s="21" t="s">
        <v>117</v>
      </c>
      <c r="D1872" s="21" t="s">
        <v>5492</v>
      </c>
      <c r="E1872" s="20" t="s">
        <v>7162</v>
      </c>
      <c r="F1872" s="20" t="s">
        <v>8927</v>
      </c>
    </row>
    <row r="1873" spans="1:6" ht="87" x14ac:dyDescent="0.35">
      <c r="A1873" s="20" t="s">
        <v>2392</v>
      </c>
      <c r="B1873" s="20" t="s">
        <v>6925</v>
      </c>
      <c r="C1873" s="21" t="s">
        <v>117</v>
      </c>
      <c r="D1873" s="21" t="s">
        <v>5492</v>
      </c>
      <c r="E1873" s="20" t="s">
        <v>7162</v>
      </c>
      <c r="F1873" s="20" t="s">
        <v>8927</v>
      </c>
    </row>
    <row r="1874" spans="1:6" ht="87" x14ac:dyDescent="0.35">
      <c r="A1874" s="20" t="s">
        <v>2393</v>
      </c>
      <c r="B1874" s="20" t="s">
        <v>6926</v>
      </c>
      <c r="C1874" s="21" t="s">
        <v>117</v>
      </c>
      <c r="D1874" s="21" t="s">
        <v>5492</v>
      </c>
      <c r="E1874" s="20" t="s">
        <v>7162</v>
      </c>
      <c r="F1874" s="20" t="s">
        <v>8927</v>
      </c>
    </row>
    <row r="1875" spans="1:6" ht="87" x14ac:dyDescent="0.35">
      <c r="A1875" s="20" t="s">
        <v>2394</v>
      </c>
      <c r="B1875" s="20" t="s">
        <v>6927</v>
      </c>
      <c r="C1875" s="21" t="s">
        <v>117</v>
      </c>
      <c r="D1875" s="21" t="s">
        <v>5492</v>
      </c>
      <c r="E1875" s="20" t="s">
        <v>7162</v>
      </c>
      <c r="F1875" s="20" t="s">
        <v>8927</v>
      </c>
    </row>
    <row r="1876" spans="1:6" ht="29" x14ac:dyDescent="0.35">
      <c r="A1876" s="20" t="s">
        <v>2395</v>
      </c>
      <c r="B1876" s="20" t="s">
        <v>6928</v>
      </c>
      <c r="C1876" s="21" t="s">
        <v>117</v>
      </c>
      <c r="D1876" s="21" t="s">
        <v>5492</v>
      </c>
      <c r="E1876" s="20" t="s">
        <v>7162</v>
      </c>
      <c r="F1876" s="20" t="s">
        <v>7380</v>
      </c>
    </row>
    <row r="1877" spans="1:6" x14ac:dyDescent="0.35">
      <c r="A1877" s="20" t="s">
        <v>2396</v>
      </c>
      <c r="B1877" s="20" t="s">
        <v>6929</v>
      </c>
      <c r="C1877" s="21" t="s">
        <v>117</v>
      </c>
      <c r="D1877" s="21" t="s">
        <v>5492</v>
      </c>
      <c r="E1877" s="20" t="s">
        <v>7162</v>
      </c>
      <c r="F1877" s="20" t="s">
        <v>7380</v>
      </c>
    </row>
    <row r="1878" spans="1:6" x14ac:dyDescent="0.35">
      <c r="A1878" s="20" t="s">
        <v>2397</v>
      </c>
      <c r="B1878" s="20" t="s">
        <v>6930</v>
      </c>
      <c r="C1878" s="21" t="s">
        <v>117</v>
      </c>
      <c r="D1878" s="21" t="s">
        <v>5254</v>
      </c>
      <c r="E1878" s="20" t="s">
        <v>7162</v>
      </c>
      <c r="F1878" s="20" t="s">
        <v>7380</v>
      </c>
    </row>
    <row r="1879" spans="1:6" x14ac:dyDescent="0.35">
      <c r="A1879" s="20" t="s">
        <v>2398</v>
      </c>
      <c r="B1879" s="20" t="s">
        <v>6931</v>
      </c>
      <c r="C1879" s="21" t="s">
        <v>117</v>
      </c>
      <c r="D1879" s="21" t="s">
        <v>5492</v>
      </c>
      <c r="E1879" s="20" t="s">
        <v>7162</v>
      </c>
      <c r="F1879" s="20" t="s">
        <v>7380</v>
      </c>
    </row>
    <row r="1880" spans="1:6" x14ac:dyDescent="0.35">
      <c r="A1880" s="20" t="s">
        <v>2399</v>
      </c>
      <c r="B1880" s="20" t="s">
        <v>6932</v>
      </c>
      <c r="C1880" s="21" t="s">
        <v>117</v>
      </c>
      <c r="D1880" s="21" t="s">
        <v>5254</v>
      </c>
      <c r="E1880" s="20" t="s">
        <v>7162</v>
      </c>
      <c r="F1880" s="20" t="s">
        <v>7380</v>
      </c>
    </row>
    <row r="1881" spans="1:6" ht="29" x14ac:dyDescent="0.35">
      <c r="A1881" s="20" t="s">
        <v>2400</v>
      </c>
      <c r="B1881" s="20" t="s">
        <v>6933</v>
      </c>
      <c r="C1881" s="21" t="s">
        <v>117</v>
      </c>
      <c r="D1881" s="21" t="s">
        <v>5492</v>
      </c>
      <c r="E1881" s="20" t="s">
        <v>7162</v>
      </c>
      <c r="F1881" s="20" t="s">
        <v>7380</v>
      </c>
    </row>
    <row r="1882" spans="1:6" ht="29" x14ac:dyDescent="0.35">
      <c r="A1882" s="20" t="s">
        <v>2401</v>
      </c>
      <c r="B1882" s="20" t="s">
        <v>6934</v>
      </c>
      <c r="C1882" s="21" t="s">
        <v>117</v>
      </c>
      <c r="D1882" s="21" t="s">
        <v>5254</v>
      </c>
      <c r="E1882" s="20" t="s">
        <v>7162</v>
      </c>
      <c r="F1882" s="20" t="s">
        <v>7380</v>
      </c>
    </row>
    <row r="1883" spans="1:6" ht="29" x14ac:dyDescent="0.35">
      <c r="A1883" s="20" t="s">
        <v>2402</v>
      </c>
      <c r="B1883" s="20" t="s">
        <v>6935</v>
      </c>
      <c r="C1883" s="21" t="s">
        <v>65</v>
      </c>
      <c r="D1883" s="21" t="s">
        <v>5492</v>
      </c>
      <c r="E1883" s="20" t="s">
        <v>7149</v>
      </c>
      <c r="F1883" s="20" t="s">
        <v>7380</v>
      </c>
    </row>
    <row r="1884" spans="1:6" ht="29" x14ac:dyDescent="0.35">
      <c r="A1884" s="20" t="s">
        <v>2403</v>
      </c>
      <c r="B1884" s="20" t="s">
        <v>6936</v>
      </c>
      <c r="C1884" s="21" t="s">
        <v>234</v>
      </c>
      <c r="D1884" s="21" t="s">
        <v>5492</v>
      </c>
      <c r="E1884" s="20" t="s">
        <v>7297</v>
      </c>
      <c r="F1884" s="20" t="s">
        <v>7380</v>
      </c>
    </row>
    <row r="1885" spans="1:6" x14ac:dyDescent="0.35">
      <c r="A1885" s="20" t="s">
        <v>2404</v>
      </c>
      <c r="B1885" s="20" t="s">
        <v>6937</v>
      </c>
      <c r="C1885" s="21" t="s">
        <v>234</v>
      </c>
      <c r="D1885" s="21" t="s">
        <v>5492</v>
      </c>
      <c r="E1885" s="20" t="s">
        <v>7150</v>
      </c>
      <c r="F1885" s="20" t="s">
        <v>7380</v>
      </c>
    </row>
    <row r="1886" spans="1:6" x14ac:dyDescent="0.35">
      <c r="A1886" s="20" t="s">
        <v>2405</v>
      </c>
      <c r="B1886" s="20" t="s">
        <v>6938</v>
      </c>
      <c r="C1886" s="21" t="s">
        <v>234</v>
      </c>
      <c r="D1886" s="21" t="s">
        <v>5492</v>
      </c>
      <c r="E1886" s="20" t="s">
        <v>7150</v>
      </c>
      <c r="F1886" s="20" t="s">
        <v>7380</v>
      </c>
    </row>
    <row r="1887" spans="1:6" x14ac:dyDescent="0.35">
      <c r="A1887" s="20" t="s">
        <v>2406</v>
      </c>
      <c r="B1887" s="20" t="s">
        <v>6939</v>
      </c>
      <c r="C1887" s="21" t="s">
        <v>234</v>
      </c>
      <c r="D1887" s="21" t="s">
        <v>5492</v>
      </c>
      <c r="E1887" s="20" t="s">
        <v>7150</v>
      </c>
      <c r="F1887" s="20" t="s">
        <v>7380</v>
      </c>
    </row>
    <row r="1888" spans="1:6" x14ac:dyDescent="0.35">
      <c r="A1888" s="20" t="s">
        <v>2407</v>
      </c>
      <c r="B1888" s="20" t="s">
        <v>6940</v>
      </c>
      <c r="C1888" s="21" t="s">
        <v>234</v>
      </c>
      <c r="D1888" s="21" t="s">
        <v>5492</v>
      </c>
      <c r="E1888" s="20" t="s">
        <v>7150</v>
      </c>
      <c r="F1888" s="20" t="s">
        <v>7380</v>
      </c>
    </row>
    <row r="1889" spans="1:6" ht="87" x14ac:dyDescent="0.35">
      <c r="A1889" s="20" t="s">
        <v>2408</v>
      </c>
      <c r="B1889" s="20" t="s">
        <v>2409</v>
      </c>
      <c r="C1889" s="21" t="s">
        <v>234</v>
      </c>
      <c r="D1889" s="21" t="s">
        <v>5492</v>
      </c>
      <c r="E1889" s="20" t="s">
        <v>8951</v>
      </c>
      <c r="F1889" s="20" t="s">
        <v>8927</v>
      </c>
    </row>
    <row r="1890" spans="1:6" ht="87" x14ac:dyDescent="0.35">
      <c r="A1890" s="20" t="s">
        <v>2410</v>
      </c>
      <c r="B1890" s="20" t="s">
        <v>2411</v>
      </c>
      <c r="C1890" s="21" t="s">
        <v>234</v>
      </c>
      <c r="D1890" s="21" t="s">
        <v>5492</v>
      </c>
      <c r="E1890" s="20" t="s">
        <v>8952</v>
      </c>
      <c r="F1890" s="20" t="s">
        <v>8927</v>
      </c>
    </row>
    <row r="1891" spans="1:6" ht="29" x14ac:dyDescent="0.35">
      <c r="A1891" s="20" t="s">
        <v>2412</v>
      </c>
      <c r="B1891" s="20" t="s">
        <v>6941</v>
      </c>
      <c r="C1891" s="21" t="s">
        <v>234</v>
      </c>
      <c r="D1891" s="21" t="s">
        <v>5492</v>
      </c>
      <c r="E1891" s="20" t="s">
        <v>7150</v>
      </c>
      <c r="F1891" s="20" t="s">
        <v>7380</v>
      </c>
    </row>
    <row r="1892" spans="1:6" x14ac:dyDescent="0.35">
      <c r="A1892" s="20" t="s">
        <v>2413</v>
      </c>
      <c r="B1892" s="20" t="s">
        <v>6942</v>
      </c>
      <c r="C1892" s="21" t="s">
        <v>234</v>
      </c>
      <c r="D1892" s="21" t="s">
        <v>5492</v>
      </c>
      <c r="E1892" s="20" t="s">
        <v>7150</v>
      </c>
      <c r="F1892" s="20" t="s">
        <v>7380</v>
      </c>
    </row>
    <row r="1893" spans="1:6" x14ac:dyDescent="0.35">
      <c r="A1893" s="20" t="s">
        <v>2414</v>
      </c>
      <c r="B1893" s="20" t="s">
        <v>6943</v>
      </c>
      <c r="C1893" s="21" t="s">
        <v>234</v>
      </c>
      <c r="D1893" s="21" t="s">
        <v>5492</v>
      </c>
      <c r="E1893" s="20" t="s">
        <v>7150</v>
      </c>
      <c r="F1893" s="20" t="s">
        <v>7380</v>
      </c>
    </row>
    <row r="1894" spans="1:6" x14ac:dyDescent="0.35">
      <c r="A1894" s="20" t="s">
        <v>2415</v>
      </c>
      <c r="B1894" s="20" t="s">
        <v>6944</v>
      </c>
      <c r="C1894" s="21" t="s">
        <v>234</v>
      </c>
      <c r="D1894" s="21" t="s">
        <v>5492</v>
      </c>
      <c r="E1894" s="20" t="s">
        <v>7150</v>
      </c>
      <c r="F1894" s="20" t="s">
        <v>7380</v>
      </c>
    </row>
    <row r="1895" spans="1:6" x14ac:dyDescent="0.35">
      <c r="A1895" s="20" t="s">
        <v>2416</v>
      </c>
      <c r="B1895" s="20" t="s">
        <v>6945</v>
      </c>
      <c r="C1895" s="21" t="s">
        <v>234</v>
      </c>
      <c r="D1895" s="21" t="s">
        <v>5492</v>
      </c>
      <c r="E1895" s="20" t="s">
        <v>7150</v>
      </c>
      <c r="F1895" s="20" t="s">
        <v>7380</v>
      </c>
    </row>
    <row r="1896" spans="1:6" x14ac:dyDescent="0.35">
      <c r="A1896" s="20" t="s">
        <v>2417</v>
      </c>
      <c r="B1896" s="20" t="s">
        <v>6946</v>
      </c>
      <c r="C1896" s="21" t="s">
        <v>234</v>
      </c>
      <c r="D1896" s="21" t="s">
        <v>5492</v>
      </c>
      <c r="E1896" s="20" t="s">
        <v>7150</v>
      </c>
      <c r="F1896" s="20" t="s">
        <v>7380</v>
      </c>
    </row>
    <row r="1897" spans="1:6" x14ac:dyDescent="0.35">
      <c r="A1897" s="20" t="s">
        <v>2418</v>
      </c>
      <c r="B1897" s="20" t="s">
        <v>6947</v>
      </c>
      <c r="C1897" s="21" t="s">
        <v>234</v>
      </c>
      <c r="D1897" s="21" t="s">
        <v>5492</v>
      </c>
      <c r="E1897" s="20" t="s">
        <v>7150</v>
      </c>
      <c r="F1897" s="20" t="s">
        <v>7380</v>
      </c>
    </row>
    <row r="1898" spans="1:6" x14ac:dyDescent="0.35">
      <c r="A1898" s="20" t="s">
        <v>2419</v>
      </c>
      <c r="B1898" s="20" t="s">
        <v>6948</v>
      </c>
      <c r="C1898" s="21" t="s">
        <v>234</v>
      </c>
      <c r="D1898" s="21" t="s">
        <v>5492</v>
      </c>
      <c r="E1898" s="20" t="s">
        <v>7150</v>
      </c>
      <c r="F1898" s="20" t="s">
        <v>7380</v>
      </c>
    </row>
    <row r="1899" spans="1:6" ht="87" x14ac:dyDescent="0.35">
      <c r="A1899" s="20" t="s">
        <v>2420</v>
      </c>
      <c r="B1899" s="20" t="s">
        <v>2421</v>
      </c>
      <c r="C1899" s="21" t="s">
        <v>234</v>
      </c>
      <c r="D1899" s="21" t="s">
        <v>5492</v>
      </c>
      <c r="E1899" s="20" t="s">
        <v>8953</v>
      </c>
      <c r="F1899" s="20" t="s">
        <v>8927</v>
      </c>
    </row>
    <row r="1900" spans="1:6" ht="87" x14ac:dyDescent="0.35">
      <c r="A1900" s="20" t="s">
        <v>2422</v>
      </c>
      <c r="B1900" s="20" t="s">
        <v>2423</v>
      </c>
      <c r="C1900" s="21" t="s">
        <v>234</v>
      </c>
      <c r="D1900" s="21" t="s">
        <v>5492</v>
      </c>
      <c r="E1900" s="20" t="s">
        <v>7150</v>
      </c>
      <c r="F1900" s="20" t="s">
        <v>8927</v>
      </c>
    </row>
    <row r="1901" spans="1:6" ht="29" x14ac:dyDescent="0.35">
      <c r="A1901" s="20" t="s">
        <v>2424</v>
      </c>
      <c r="B1901" s="20" t="s">
        <v>2425</v>
      </c>
      <c r="C1901" s="21" t="s">
        <v>234</v>
      </c>
      <c r="D1901" s="21" t="s">
        <v>5492</v>
      </c>
      <c r="E1901" s="20" t="s">
        <v>7150</v>
      </c>
      <c r="F1901" s="20" t="s">
        <v>7380</v>
      </c>
    </row>
    <row r="1902" spans="1:6" ht="43.5" x14ac:dyDescent="0.35">
      <c r="A1902" s="20" t="s">
        <v>2426</v>
      </c>
      <c r="B1902" s="20" t="s">
        <v>6949</v>
      </c>
      <c r="C1902" s="21" t="s">
        <v>234</v>
      </c>
      <c r="D1902" s="21" t="s">
        <v>5492</v>
      </c>
      <c r="E1902" s="20" t="s">
        <v>7150</v>
      </c>
      <c r="F1902" s="20" t="s">
        <v>7380</v>
      </c>
    </row>
    <row r="1903" spans="1:6" ht="29" x14ac:dyDescent="0.35">
      <c r="A1903" s="20" t="s">
        <v>2427</v>
      </c>
      <c r="B1903" s="20" t="s">
        <v>2428</v>
      </c>
      <c r="C1903" s="21" t="s">
        <v>234</v>
      </c>
      <c r="D1903" s="21" t="s">
        <v>5492</v>
      </c>
      <c r="E1903" s="20" t="s">
        <v>7150</v>
      </c>
      <c r="F1903" s="20" t="s">
        <v>7380</v>
      </c>
    </row>
    <row r="1904" spans="1:6" x14ac:dyDescent="0.35">
      <c r="A1904" s="20" t="s">
        <v>2429</v>
      </c>
      <c r="B1904" s="20" t="s">
        <v>2430</v>
      </c>
      <c r="C1904" s="21" t="s">
        <v>234</v>
      </c>
      <c r="D1904" s="21" t="s">
        <v>5492</v>
      </c>
      <c r="E1904" s="20" t="s">
        <v>7150</v>
      </c>
      <c r="F1904" s="20" t="s">
        <v>7380</v>
      </c>
    </row>
    <row r="1905" spans="1:6" ht="58" x14ac:dyDescent="0.35">
      <c r="A1905" s="20" t="s">
        <v>2431</v>
      </c>
      <c r="B1905" s="20" t="s">
        <v>6950</v>
      </c>
      <c r="C1905" s="21" t="s">
        <v>234</v>
      </c>
      <c r="D1905" s="21" t="s">
        <v>5492</v>
      </c>
      <c r="E1905" s="20" t="s">
        <v>7150</v>
      </c>
      <c r="F1905" s="20" t="s">
        <v>7380</v>
      </c>
    </row>
    <row r="1906" spans="1:6" ht="43.5" x14ac:dyDescent="0.35">
      <c r="A1906" s="20" t="s">
        <v>2432</v>
      </c>
      <c r="B1906" s="20" t="s">
        <v>6951</v>
      </c>
      <c r="C1906" s="21" t="s">
        <v>234</v>
      </c>
      <c r="D1906" s="21" t="s">
        <v>5492</v>
      </c>
      <c r="E1906" s="20" t="s">
        <v>7150</v>
      </c>
      <c r="F1906" s="20" t="s">
        <v>7380</v>
      </c>
    </row>
    <row r="1907" spans="1:6" ht="87" x14ac:dyDescent="0.35">
      <c r="A1907" s="20" t="s">
        <v>2433</v>
      </c>
      <c r="B1907" s="20" t="s">
        <v>2434</v>
      </c>
      <c r="C1907" s="21" t="s">
        <v>234</v>
      </c>
      <c r="D1907" s="21" t="s">
        <v>5492</v>
      </c>
      <c r="E1907" s="20" t="s">
        <v>7150</v>
      </c>
      <c r="F1907" s="20" t="s">
        <v>8927</v>
      </c>
    </row>
    <row r="1908" spans="1:6" x14ac:dyDescent="0.35">
      <c r="A1908" s="20" t="s">
        <v>2435</v>
      </c>
      <c r="B1908" s="20" t="s">
        <v>6952</v>
      </c>
      <c r="C1908" s="21" t="s">
        <v>234</v>
      </c>
      <c r="D1908" s="21" t="s">
        <v>5492</v>
      </c>
      <c r="E1908" s="20" t="s">
        <v>7150</v>
      </c>
      <c r="F1908" s="20" t="s">
        <v>7380</v>
      </c>
    </row>
    <row r="1909" spans="1:6" x14ac:dyDescent="0.35">
      <c r="A1909" s="20" t="s">
        <v>2436</v>
      </c>
      <c r="B1909" s="20" t="s">
        <v>2437</v>
      </c>
      <c r="C1909" s="21" t="s">
        <v>234</v>
      </c>
      <c r="D1909" s="21" t="s">
        <v>5492</v>
      </c>
      <c r="E1909" s="20" t="s">
        <v>7150</v>
      </c>
      <c r="F1909" s="20" t="s">
        <v>7380</v>
      </c>
    </row>
    <row r="1910" spans="1:6" ht="29" x14ac:dyDescent="0.35">
      <c r="A1910" s="20" t="s">
        <v>2438</v>
      </c>
      <c r="B1910" s="20" t="s">
        <v>6953</v>
      </c>
      <c r="C1910" s="21" t="s">
        <v>234</v>
      </c>
      <c r="D1910" s="21" t="s">
        <v>5492</v>
      </c>
      <c r="E1910" s="20" t="s">
        <v>7150</v>
      </c>
      <c r="F1910" s="20" t="s">
        <v>7380</v>
      </c>
    </row>
    <row r="1911" spans="1:6" x14ac:dyDescent="0.35">
      <c r="A1911" s="20" t="s">
        <v>2439</v>
      </c>
      <c r="B1911" s="20" t="s">
        <v>2440</v>
      </c>
      <c r="C1911" s="21" t="s">
        <v>234</v>
      </c>
      <c r="D1911" s="21" t="s">
        <v>5492</v>
      </c>
      <c r="E1911" s="20" t="s">
        <v>7150</v>
      </c>
      <c r="F1911" s="20" t="s">
        <v>7380</v>
      </c>
    </row>
    <row r="1912" spans="1:6" ht="43.5" x14ac:dyDescent="0.35">
      <c r="A1912" s="20" t="s">
        <v>2441</v>
      </c>
      <c r="B1912" s="20" t="s">
        <v>6954</v>
      </c>
      <c r="C1912" s="21" t="s">
        <v>234</v>
      </c>
      <c r="D1912" s="21" t="s">
        <v>5492</v>
      </c>
      <c r="E1912" s="20" t="s">
        <v>7298</v>
      </c>
      <c r="F1912" s="20" t="s">
        <v>7380</v>
      </c>
    </row>
    <row r="1913" spans="1:6" ht="43.5" x14ac:dyDescent="0.35">
      <c r="A1913" s="20" t="s">
        <v>2442</v>
      </c>
      <c r="B1913" s="20" t="s">
        <v>2443</v>
      </c>
      <c r="C1913" s="21" t="s">
        <v>234</v>
      </c>
      <c r="D1913" s="21" t="s">
        <v>5492</v>
      </c>
      <c r="E1913" s="20" t="s">
        <v>7150</v>
      </c>
      <c r="F1913" s="20" t="s">
        <v>7380</v>
      </c>
    </row>
    <row r="1914" spans="1:6" x14ac:dyDescent="0.35">
      <c r="A1914" s="20" t="s">
        <v>2444</v>
      </c>
      <c r="B1914" s="20" t="s">
        <v>2445</v>
      </c>
      <c r="C1914" s="21" t="s">
        <v>234</v>
      </c>
      <c r="D1914" s="21" t="s">
        <v>5492</v>
      </c>
      <c r="E1914" s="20" t="s">
        <v>7150</v>
      </c>
      <c r="F1914" s="20" t="s">
        <v>7380</v>
      </c>
    </row>
    <row r="1915" spans="1:6" x14ac:dyDescent="0.35">
      <c r="A1915" s="20" t="s">
        <v>2446</v>
      </c>
      <c r="B1915" s="20" t="s">
        <v>2447</v>
      </c>
      <c r="C1915" s="21" t="s">
        <v>234</v>
      </c>
      <c r="D1915" s="21" t="s">
        <v>5254</v>
      </c>
      <c r="E1915" s="20" t="s">
        <v>7150</v>
      </c>
      <c r="F1915" s="20" t="s">
        <v>7380</v>
      </c>
    </row>
    <row r="1916" spans="1:6" x14ac:dyDescent="0.35">
      <c r="A1916" s="20" t="s">
        <v>2448</v>
      </c>
      <c r="B1916" s="20" t="s">
        <v>2449</v>
      </c>
      <c r="C1916" s="21" t="s">
        <v>234</v>
      </c>
      <c r="D1916" s="21" t="s">
        <v>5492</v>
      </c>
      <c r="E1916" s="20" t="s">
        <v>7150</v>
      </c>
      <c r="F1916" s="20" t="s">
        <v>7380</v>
      </c>
    </row>
    <row r="1917" spans="1:6" x14ac:dyDescent="0.35">
      <c r="A1917" s="20" t="s">
        <v>2450</v>
      </c>
      <c r="B1917" s="20" t="s">
        <v>2451</v>
      </c>
      <c r="C1917" s="21" t="s">
        <v>234</v>
      </c>
      <c r="D1917" s="21" t="s">
        <v>5254</v>
      </c>
      <c r="E1917" s="20" t="s">
        <v>7150</v>
      </c>
      <c r="F1917" s="20" t="s">
        <v>7380</v>
      </c>
    </row>
    <row r="1918" spans="1:6" ht="29" x14ac:dyDescent="0.35">
      <c r="A1918" s="20" t="s">
        <v>2452</v>
      </c>
      <c r="B1918" s="20" t="s">
        <v>6955</v>
      </c>
      <c r="C1918" s="21" t="s">
        <v>114</v>
      </c>
      <c r="D1918" s="21" t="s">
        <v>5492</v>
      </c>
      <c r="E1918" s="20" t="s">
        <v>7147</v>
      </c>
      <c r="F1918" s="20" t="s">
        <v>7380</v>
      </c>
    </row>
    <row r="1919" spans="1:6" ht="43.5" x14ac:dyDescent="0.35">
      <c r="A1919" s="20" t="s">
        <v>2453</v>
      </c>
      <c r="B1919" s="20" t="s">
        <v>6956</v>
      </c>
      <c r="C1919" s="21" t="s">
        <v>16</v>
      </c>
      <c r="D1919" s="21" t="s">
        <v>5492</v>
      </c>
      <c r="E1919" s="20" t="s">
        <v>7148</v>
      </c>
      <c r="F1919" s="20" t="s">
        <v>7380</v>
      </c>
    </row>
    <row r="1920" spans="1:6" ht="29" x14ac:dyDescent="0.35">
      <c r="A1920" s="20" t="s">
        <v>2454</v>
      </c>
      <c r="B1920" s="20" t="s">
        <v>2455</v>
      </c>
      <c r="C1920" s="21" t="s">
        <v>16</v>
      </c>
      <c r="D1920" s="21" t="s">
        <v>5492</v>
      </c>
      <c r="E1920" s="20" t="s">
        <v>7148</v>
      </c>
      <c r="F1920" s="20" t="s">
        <v>7380</v>
      </c>
    </row>
    <row r="1921" spans="1:6" ht="29" x14ac:dyDescent="0.35">
      <c r="A1921" s="20" t="s">
        <v>2456</v>
      </c>
      <c r="B1921" s="20" t="s">
        <v>6957</v>
      </c>
      <c r="C1921" s="21" t="s">
        <v>2457</v>
      </c>
      <c r="D1921" s="21" t="s">
        <v>5492</v>
      </c>
      <c r="E1921" s="20" t="s">
        <v>7145</v>
      </c>
      <c r="F1921" s="20" t="s">
        <v>7380</v>
      </c>
    </row>
    <row r="1922" spans="1:6" x14ac:dyDescent="0.35">
      <c r="A1922" s="20" t="s">
        <v>2458</v>
      </c>
      <c r="B1922" s="20" t="s">
        <v>2459</v>
      </c>
      <c r="C1922" s="21" t="s">
        <v>234</v>
      </c>
      <c r="D1922" s="21" t="s">
        <v>5492</v>
      </c>
      <c r="E1922" s="20" t="s">
        <v>7150</v>
      </c>
      <c r="F1922" s="20" t="s">
        <v>7380</v>
      </c>
    </row>
    <row r="1923" spans="1:6" x14ac:dyDescent="0.35">
      <c r="A1923" s="20" t="s">
        <v>2460</v>
      </c>
      <c r="B1923" s="20" t="s">
        <v>2461</v>
      </c>
      <c r="C1923" s="21" t="s">
        <v>234</v>
      </c>
      <c r="D1923" s="21" t="s">
        <v>5254</v>
      </c>
      <c r="E1923" s="20" t="s">
        <v>7150</v>
      </c>
      <c r="F1923" s="20" t="s">
        <v>7380</v>
      </c>
    </row>
    <row r="1924" spans="1:6" x14ac:dyDescent="0.35">
      <c r="A1924" s="20" t="s">
        <v>2462</v>
      </c>
      <c r="B1924" s="20" t="s">
        <v>2463</v>
      </c>
      <c r="C1924" s="21" t="s">
        <v>234</v>
      </c>
      <c r="D1924" s="21" t="s">
        <v>5492</v>
      </c>
      <c r="E1924" s="20" t="s">
        <v>7150</v>
      </c>
      <c r="F1924" s="20" t="s">
        <v>7380</v>
      </c>
    </row>
    <row r="1925" spans="1:6" x14ac:dyDescent="0.35">
      <c r="A1925" s="20" t="s">
        <v>2464</v>
      </c>
      <c r="B1925" s="20" t="s">
        <v>2465</v>
      </c>
      <c r="C1925" s="21" t="s">
        <v>234</v>
      </c>
      <c r="D1925" s="21" t="s">
        <v>5492</v>
      </c>
      <c r="E1925" s="20" t="s">
        <v>7150</v>
      </c>
      <c r="F1925" s="20" t="s">
        <v>7380</v>
      </c>
    </row>
    <row r="1926" spans="1:6" x14ac:dyDescent="0.35">
      <c r="A1926" s="20" t="s">
        <v>2466</v>
      </c>
      <c r="B1926" s="20" t="s">
        <v>2467</v>
      </c>
      <c r="C1926" s="21" t="s">
        <v>234</v>
      </c>
      <c r="D1926" s="21" t="s">
        <v>5492</v>
      </c>
      <c r="E1926" s="20" t="s">
        <v>7150</v>
      </c>
      <c r="F1926" s="20" t="s">
        <v>7380</v>
      </c>
    </row>
    <row r="1927" spans="1:6" x14ac:dyDescent="0.35">
      <c r="A1927" s="20" t="s">
        <v>2468</v>
      </c>
      <c r="B1927" s="20" t="s">
        <v>2469</v>
      </c>
      <c r="C1927" s="21" t="s">
        <v>234</v>
      </c>
      <c r="D1927" s="21" t="s">
        <v>5492</v>
      </c>
      <c r="E1927" s="20" t="s">
        <v>7150</v>
      </c>
      <c r="F1927" s="20" t="s">
        <v>7380</v>
      </c>
    </row>
    <row r="1928" spans="1:6" x14ac:dyDescent="0.35">
      <c r="A1928" s="20" t="s">
        <v>2470</v>
      </c>
      <c r="B1928" s="20" t="s">
        <v>2471</v>
      </c>
      <c r="C1928" s="21" t="s">
        <v>234</v>
      </c>
      <c r="D1928" s="21" t="s">
        <v>5492</v>
      </c>
      <c r="E1928" s="20" t="s">
        <v>7150</v>
      </c>
      <c r="F1928" s="20" t="s">
        <v>7380</v>
      </c>
    </row>
    <row r="1929" spans="1:6" x14ac:dyDescent="0.35">
      <c r="A1929" s="20" t="s">
        <v>2472</v>
      </c>
      <c r="B1929" s="20" t="s">
        <v>2473</v>
      </c>
      <c r="C1929" s="21" t="s">
        <v>234</v>
      </c>
      <c r="D1929" s="21" t="s">
        <v>5492</v>
      </c>
      <c r="E1929" s="20" t="s">
        <v>7150</v>
      </c>
      <c r="F1929" s="20" t="s">
        <v>7380</v>
      </c>
    </row>
    <row r="1930" spans="1:6" x14ac:dyDescent="0.35">
      <c r="A1930" s="20" t="s">
        <v>2474</v>
      </c>
      <c r="B1930" s="20" t="s">
        <v>2475</v>
      </c>
      <c r="C1930" s="21" t="s">
        <v>234</v>
      </c>
      <c r="D1930" s="21" t="s">
        <v>5492</v>
      </c>
      <c r="E1930" s="20" t="s">
        <v>7150</v>
      </c>
      <c r="F1930" s="20" t="s">
        <v>7380</v>
      </c>
    </row>
    <row r="1931" spans="1:6" x14ac:dyDescent="0.35">
      <c r="A1931" s="20" t="s">
        <v>2476</v>
      </c>
      <c r="B1931" s="20" t="s">
        <v>2477</v>
      </c>
      <c r="C1931" s="21" t="s">
        <v>234</v>
      </c>
      <c r="D1931" s="21" t="s">
        <v>5492</v>
      </c>
      <c r="E1931" s="20" t="s">
        <v>7150</v>
      </c>
      <c r="F1931" s="20" t="s">
        <v>7380</v>
      </c>
    </row>
    <row r="1932" spans="1:6" ht="29" x14ac:dyDescent="0.35">
      <c r="A1932" s="20" t="s">
        <v>2478</v>
      </c>
      <c r="B1932" s="20" t="s">
        <v>6958</v>
      </c>
      <c r="C1932" s="21" t="s">
        <v>234</v>
      </c>
      <c r="D1932" s="21" t="s">
        <v>5492</v>
      </c>
      <c r="E1932" s="20" t="s">
        <v>7150</v>
      </c>
      <c r="F1932" s="20" t="s">
        <v>7380</v>
      </c>
    </row>
    <row r="1933" spans="1:6" ht="29" x14ac:dyDescent="0.35">
      <c r="A1933" s="20" t="s">
        <v>2479</v>
      </c>
      <c r="B1933" s="20" t="s">
        <v>6959</v>
      </c>
      <c r="C1933" s="21" t="s">
        <v>234</v>
      </c>
      <c r="D1933" s="21" t="s">
        <v>5492</v>
      </c>
      <c r="E1933" s="20" t="s">
        <v>7150</v>
      </c>
      <c r="F1933" s="20" t="s">
        <v>7380</v>
      </c>
    </row>
    <row r="1934" spans="1:6" ht="29" x14ac:dyDescent="0.35">
      <c r="A1934" s="20" t="s">
        <v>2480</v>
      </c>
      <c r="B1934" s="20" t="s">
        <v>2481</v>
      </c>
      <c r="C1934" s="21" t="s">
        <v>16</v>
      </c>
      <c r="D1934" s="21" t="s">
        <v>5492</v>
      </c>
      <c r="E1934" s="20" t="s">
        <v>7148</v>
      </c>
      <c r="F1934" s="20" t="s">
        <v>7380</v>
      </c>
    </row>
    <row r="1935" spans="1:6" ht="29" x14ac:dyDescent="0.35">
      <c r="A1935" s="20" t="s">
        <v>2482</v>
      </c>
      <c r="B1935" s="20" t="s">
        <v>2483</v>
      </c>
      <c r="C1935" s="21" t="s">
        <v>16</v>
      </c>
      <c r="D1935" s="21" t="s">
        <v>5254</v>
      </c>
      <c r="E1935" s="20" t="s">
        <v>7148</v>
      </c>
      <c r="F1935" s="20" t="s">
        <v>7380</v>
      </c>
    </row>
    <row r="1936" spans="1:6" x14ac:dyDescent="0.35">
      <c r="A1936" s="20" t="s">
        <v>2484</v>
      </c>
      <c r="B1936" s="20" t="s">
        <v>2485</v>
      </c>
      <c r="C1936" s="21" t="s">
        <v>1624</v>
      </c>
      <c r="D1936" s="21" t="s">
        <v>5254</v>
      </c>
      <c r="E1936" s="20" t="s">
        <v>7263</v>
      </c>
      <c r="F1936" s="20" t="s">
        <v>7380</v>
      </c>
    </row>
    <row r="1937" spans="1:6" x14ac:dyDescent="0.35">
      <c r="A1937" s="20" t="s">
        <v>2486</v>
      </c>
      <c r="B1937" s="20" t="s">
        <v>2487</v>
      </c>
      <c r="C1937" s="21" t="s">
        <v>1624</v>
      </c>
      <c r="D1937" s="21" t="s">
        <v>5254</v>
      </c>
      <c r="E1937" s="20" t="s">
        <v>7263</v>
      </c>
      <c r="F1937" s="20" t="s">
        <v>7380</v>
      </c>
    </row>
    <row r="1938" spans="1:6" x14ac:dyDescent="0.35">
      <c r="A1938" s="20" t="s">
        <v>2488</v>
      </c>
      <c r="B1938" s="20" t="s">
        <v>2489</v>
      </c>
      <c r="C1938" s="21" t="s">
        <v>1624</v>
      </c>
      <c r="D1938" s="21" t="s">
        <v>5254</v>
      </c>
      <c r="E1938" s="20" t="s">
        <v>7263</v>
      </c>
      <c r="F1938" s="20" t="s">
        <v>7380</v>
      </c>
    </row>
    <row r="1939" spans="1:6" ht="29" x14ac:dyDescent="0.35">
      <c r="A1939" s="20" t="s">
        <v>2490</v>
      </c>
      <c r="B1939" s="20" t="s">
        <v>2491</v>
      </c>
      <c r="C1939" s="21" t="s">
        <v>1624</v>
      </c>
      <c r="D1939" s="21" t="s">
        <v>5254</v>
      </c>
      <c r="E1939" s="20" t="s">
        <v>7263</v>
      </c>
      <c r="F1939" s="20" t="s">
        <v>7380</v>
      </c>
    </row>
    <row r="1940" spans="1:6" ht="29" x14ac:dyDescent="0.35">
      <c r="A1940" s="20" t="s">
        <v>2492</v>
      </c>
      <c r="B1940" s="20" t="s">
        <v>2493</v>
      </c>
      <c r="C1940" s="21" t="s">
        <v>1624</v>
      </c>
      <c r="D1940" s="21" t="s">
        <v>5254</v>
      </c>
      <c r="E1940" s="20" t="s">
        <v>7263</v>
      </c>
      <c r="F1940" s="20" t="s">
        <v>7380</v>
      </c>
    </row>
    <row r="1941" spans="1:6" ht="29" x14ac:dyDescent="0.35">
      <c r="A1941" s="20" t="s">
        <v>2494</v>
      </c>
      <c r="B1941" s="20" t="s">
        <v>2495</v>
      </c>
      <c r="C1941" s="21" t="s">
        <v>1624</v>
      </c>
      <c r="D1941" s="21" t="s">
        <v>5254</v>
      </c>
      <c r="E1941" s="20" t="s">
        <v>7263</v>
      </c>
      <c r="F1941" s="20" t="s">
        <v>7380</v>
      </c>
    </row>
    <row r="1942" spans="1:6" ht="29" x14ac:dyDescent="0.35">
      <c r="A1942" s="20" t="s">
        <v>2496</v>
      </c>
      <c r="B1942" s="20" t="s">
        <v>2497</v>
      </c>
      <c r="C1942" s="21" t="s">
        <v>1624</v>
      </c>
      <c r="D1942" s="21" t="s">
        <v>5254</v>
      </c>
      <c r="E1942" s="20" t="s">
        <v>7263</v>
      </c>
      <c r="F1942" s="20" t="s">
        <v>7380</v>
      </c>
    </row>
    <row r="1943" spans="1:6" ht="29" x14ac:dyDescent="0.35">
      <c r="A1943" s="20" t="s">
        <v>2498</v>
      </c>
      <c r="B1943" s="20" t="s">
        <v>2499</v>
      </c>
      <c r="C1943" s="21" t="s">
        <v>1624</v>
      </c>
      <c r="D1943" s="21" t="s">
        <v>5492</v>
      </c>
      <c r="E1943" s="20" t="s">
        <v>7263</v>
      </c>
      <c r="F1943" s="20" t="s">
        <v>7380</v>
      </c>
    </row>
    <row r="1944" spans="1:6" x14ac:dyDescent="0.35">
      <c r="A1944" s="20" t="s">
        <v>2500</v>
      </c>
      <c r="B1944" s="20" t="s">
        <v>2501</v>
      </c>
      <c r="C1944" s="21" t="s">
        <v>1624</v>
      </c>
      <c r="D1944" s="21" t="s">
        <v>5492</v>
      </c>
      <c r="E1944" s="20" t="s">
        <v>7263</v>
      </c>
      <c r="F1944" s="20" t="s">
        <v>7380</v>
      </c>
    </row>
    <row r="1945" spans="1:6" ht="87" x14ac:dyDescent="0.35">
      <c r="A1945" s="20" t="s">
        <v>2502</v>
      </c>
      <c r="B1945" s="20" t="s">
        <v>2503</v>
      </c>
      <c r="C1945" s="21" t="s">
        <v>117</v>
      </c>
      <c r="D1945" s="21" t="s">
        <v>5492</v>
      </c>
      <c r="E1945" s="20" t="s">
        <v>8954</v>
      </c>
      <c r="F1945" s="20" t="s">
        <v>8927</v>
      </c>
    </row>
    <row r="1946" spans="1:6" ht="43.5" x14ac:dyDescent="0.35">
      <c r="A1946" s="20" t="s">
        <v>2504</v>
      </c>
      <c r="B1946" s="20" t="s">
        <v>2505</v>
      </c>
      <c r="C1946" s="21" t="s">
        <v>117</v>
      </c>
      <c r="D1946" s="21" t="s">
        <v>5494</v>
      </c>
      <c r="E1946" s="20" t="s">
        <v>7299</v>
      </c>
      <c r="F1946" s="20" t="s">
        <v>7380</v>
      </c>
    </row>
    <row r="1947" spans="1:6" ht="58" x14ac:dyDescent="0.35">
      <c r="A1947" s="20" t="s">
        <v>2506</v>
      </c>
      <c r="B1947" s="20" t="s">
        <v>2507</v>
      </c>
      <c r="C1947" s="21" t="s">
        <v>117</v>
      </c>
      <c r="D1947" s="21" t="s">
        <v>5254</v>
      </c>
      <c r="E1947" s="20" t="s">
        <v>7300</v>
      </c>
      <c r="F1947" s="20" t="s">
        <v>7380</v>
      </c>
    </row>
    <row r="1948" spans="1:6" ht="29" x14ac:dyDescent="0.35">
      <c r="A1948" s="20" t="s">
        <v>2508</v>
      </c>
      <c r="B1948" s="20" t="s">
        <v>2509</v>
      </c>
      <c r="C1948" s="21" t="s">
        <v>117</v>
      </c>
      <c r="D1948" s="21" t="s">
        <v>5492</v>
      </c>
      <c r="E1948" s="20" t="s">
        <v>7301</v>
      </c>
      <c r="F1948" s="20" t="s">
        <v>7380</v>
      </c>
    </row>
    <row r="1949" spans="1:6" ht="87" x14ac:dyDescent="0.35">
      <c r="A1949" s="20" t="s">
        <v>2510</v>
      </c>
      <c r="B1949" s="20" t="s">
        <v>2511</v>
      </c>
      <c r="C1949" s="21" t="s">
        <v>117</v>
      </c>
      <c r="D1949" s="21" t="s">
        <v>5492</v>
      </c>
      <c r="E1949" s="20" t="s">
        <v>7162</v>
      </c>
      <c r="F1949" s="20" t="s">
        <v>8927</v>
      </c>
    </row>
    <row r="1950" spans="1:6" x14ac:dyDescent="0.35">
      <c r="A1950" s="20" t="s">
        <v>2512</v>
      </c>
      <c r="B1950" s="20" t="s">
        <v>2513</v>
      </c>
      <c r="C1950" s="21" t="s">
        <v>117</v>
      </c>
      <c r="D1950" s="21" t="s">
        <v>5254</v>
      </c>
      <c r="E1950" s="20" t="s">
        <v>7162</v>
      </c>
      <c r="F1950" s="20" t="s">
        <v>7380</v>
      </c>
    </row>
    <row r="1951" spans="1:6" ht="43.5" x14ac:dyDescent="0.35">
      <c r="A1951" s="20" t="s">
        <v>2514</v>
      </c>
      <c r="B1951" s="20" t="s">
        <v>2515</v>
      </c>
      <c r="C1951" s="21" t="s">
        <v>117</v>
      </c>
      <c r="D1951" s="21" t="s">
        <v>5254</v>
      </c>
      <c r="E1951" s="20" t="s">
        <v>7162</v>
      </c>
      <c r="F1951" s="20" t="s">
        <v>7380</v>
      </c>
    </row>
    <row r="1952" spans="1:6" ht="29" x14ac:dyDescent="0.35">
      <c r="A1952" s="20" t="s">
        <v>2516</v>
      </c>
      <c r="B1952" s="20" t="s">
        <v>2517</v>
      </c>
      <c r="C1952" s="21" t="s">
        <v>117</v>
      </c>
      <c r="D1952" s="21" t="s">
        <v>5492</v>
      </c>
      <c r="E1952" s="20" t="s">
        <v>7162</v>
      </c>
      <c r="F1952" s="20" t="s">
        <v>7380</v>
      </c>
    </row>
    <row r="1953" spans="1:6" ht="29" x14ac:dyDescent="0.35">
      <c r="A1953" s="20" t="s">
        <v>2518</v>
      </c>
      <c r="B1953" s="20" t="s">
        <v>6960</v>
      </c>
      <c r="C1953" s="21" t="s">
        <v>117</v>
      </c>
      <c r="D1953" s="21" t="s">
        <v>5492</v>
      </c>
      <c r="E1953" s="20" t="s">
        <v>7302</v>
      </c>
      <c r="F1953" s="20" t="s">
        <v>7380</v>
      </c>
    </row>
    <row r="1954" spans="1:6" ht="29" x14ac:dyDescent="0.35">
      <c r="A1954" s="20" t="s">
        <v>2519</v>
      </c>
      <c r="B1954" s="20" t="s">
        <v>2520</v>
      </c>
      <c r="C1954" s="21" t="s">
        <v>2234</v>
      </c>
      <c r="D1954" s="21" t="s">
        <v>5492</v>
      </c>
      <c r="E1954" s="20" t="s">
        <v>7283</v>
      </c>
      <c r="F1954" s="20" t="s">
        <v>7380</v>
      </c>
    </row>
    <row r="1955" spans="1:6" ht="29" x14ac:dyDescent="0.35">
      <c r="A1955" s="20" t="s">
        <v>2521</v>
      </c>
      <c r="B1955" s="20" t="s">
        <v>6961</v>
      </c>
      <c r="C1955" s="21" t="s">
        <v>2234</v>
      </c>
      <c r="D1955" s="21" t="s">
        <v>5492</v>
      </c>
      <c r="E1955" s="20" t="s">
        <v>7283</v>
      </c>
      <c r="F1955" s="20" t="s">
        <v>7380</v>
      </c>
    </row>
    <row r="1956" spans="1:6" ht="29" x14ac:dyDescent="0.35">
      <c r="A1956" s="20" t="s">
        <v>2522</v>
      </c>
      <c r="B1956" s="20" t="s">
        <v>6961</v>
      </c>
      <c r="C1956" s="21" t="s">
        <v>2234</v>
      </c>
      <c r="D1956" s="21" t="s">
        <v>5492</v>
      </c>
      <c r="E1956" s="20" t="s">
        <v>7283</v>
      </c>
      <c r="F1956" s="20" t="s">
        <v>7380</v>
      </c>
    </row>
    <row r="1957" spans="1:6" x14ac:dyDescent="0.35">
      <c r="A1957" s="20" t="s">
        <v>2523</v>
      </c>
      <c r="B1957" s="20" t="s">
        <v>6962</v>
      </c>
      <c r="C1957" s="21" t="s">
        <v>2234</v>
      </c>
      <c r="D1957" s="21" t="s">
        <v>5254</v>
      </c>
      <c r="E1957" s="20" t="s">
        <v>7303</v>
      </c>
      <c r="F1957" s="20" t="s">
        <v>7380</v>
      </c>
    </row>
    <row r="1958" spans="1:6" x14ac:dyDescent="0.35">
      <c r="A1958" s="20" t="s">
        <v>2524</v>
      </c>
      <c r="B1958" s="20" t="s">
        <v>6963</v>
      </c>
      <c r="C1958" s="21" t="s">
        <v>2234</v>
      </c>
      <c r="D1958" s="21" t="s">
        <v>5254</v>
      </c>
      <c r="E1958" s="20" t="s">
        <v>7303</v>
      </c>
      <c r="F1958" s="20" t="s">
        <v>7380</v>
      </c>
    </row>
    <row r="1959" spans="1:6" x14ac:dyDescent="0.35">
      <c r="A1959" s="20" t="s">
        <v>2525</v>
      </c>
      <c r="B1959" s="20" t="s">
        <v>6964</v>
      </c>
      <c r="C1959" s="21" t="s">
        <v>2234</v>
      </c>
      <c r="D1959" s="21" t="s">
        <v>5254</v>
      </c>
      <c r="E1959" s="20" t="s">
        <v>7303</v>
      </c>
      <c r="F1959" s="20" t="s">
        <v>7380</v>
      </c>
    </row>
    <row r="1960" spans="1:6" x14ac:dyDescent="0.35">
      <c r="A1960" s="20" t="s">
        <v>2526</v>
      </c>
      <c r="B1960" s="20" t="s">
        <v>2527</v>
      </c>
      <c r="C1960" s="21" t="s">
        <v>2234</v>
      </c>
      <c r="D1960" s="21" t="s">
        <v>5254</v>
      </c>
      <c r="E1960" s="20" t="s">
        <v>7303</v>
      </c>
      <c r="F1960" s="20" t="s">
        <v>7380</v>
      </c>
    </row>
    <row r="1961" spans="1:6" x14ac:dyDescent="0.35">
      <c r="A1961" s="20" t="s">
        <v>2528</v>
      </c>
      <c r="B1961" s="20" t="s">
        <v>2529</v>
      </c>
      <c r="C1961" s="21" t="s">
        <v>234</v>
      </c>
      <c r="D1961" s="21" t="s">
        <v>5492</v>
      </c>
      <c r="E1961" s="20" t="s">
        <v>7304</v>
      </c>
      <c r="F1961" s="20" t="s">
        <v>7380</v>
      </c>
    </row>
    <row r="1962" spans="1:6" x14ac:dyDescent="0.35">
      <c r="A1962" s="20" t="s">
        <v>2530</v>
      </c>
      <c r="B1962" s="20" t="s">
        <v>2531</v>
      </c>
      <c r="C1962" s="21" t="s">
        <v>234</v>
      </c>
      <c r="D1962" s="21" t="s">
        <v>5492</v>
      </c>
      <c r="E1962" s="20" t="s">
        <v>7304</v>
      </c>
      <c r="F1962" s="20" t="s">
        <v>7380</v>
      </c>
    </row>
    <row r="1963" spans="1:6" ht="29" x14ac:dyDescent="0.35">
      <c r="A1963" s="20" t="s">
        <v>5379</v>
      </c>
      <c r="B1963" s="20" t="s">
        <v>5380</v>
      </c>
      <c r="C1963" s="21" t="s">
        <v>3445</v>
      </c>
      <c r="D1963" s="21" t="s">
        <v>5254</v>
      </c>
      <c r="E1963" s="20" t="s">
        <v>7141</v>
      </c>
      <c r="F1963" s="20" t="s">
        <v>7380</v>
      </c>
    </row>
    <row r="1964" spans="1:6" ht="29" x14ac:dyDescent="0.35">
      <c r="A1964" s="20" t="s">
        <v>2532</v>
      </c>
      <c r="B1964" s="20" t="s">
        <v>2533</v>
      </c>
      <c r="C1964" s="21" t="s">
        <v>70</v>
      </c>
      <c r="D1964" s="21" t="s">
        <v>5492</v>
      </c>
      <c r="E1964" s="20" t="s">
        <v>7305</v>
      </c>
      <c r="F1964" s="20" t="s">
        <v>7380</v>
      </c>
    </row>
    <row r="1965" spans="1:6" x14ac:dyDescent="0.35">
      <c r="A1965" s="20" t="s">
        <v>2534</v>
      </c>
      <c r="B1965" s="20" t="s">
        <v>2535</v>
      </c>
      <c r="C1965" s="21" t="s">
        <v>70</v>
      </c>
      <c r="D1965" s="21" t="s">
        <v>5492</v>
      </c>
      <c r="E1965" s="20" t="s">
        <v>7140</v>
      </c>
      <c r="F1965" s="20" t="s">
        <v>7380</v>
      </c>
    </row>
    <row r="1966" spans="1:6" x14ac:dyDescent="0.35">
      <c r="A1966" s="20" t="s">
        <v>2536</v>
      </c>
      <c r="B1966" s="20" t="s">
        <v>2537</v>
      </c>
      <c r="C1966" s="21" t="s">
        <v>70</v>
      </c>
      <c r="D1966" s="21" t="s">
        <v>5492</v>
      </c>
      <c r="E1966" s="20" t="s">
        <v>7140</v>
      </c>
      <c r="F1966" s="20" t="s">
        <v>7380</v>
      </c>
    </row>
    <row r="1967" spans="1:6" ht="29" x14ac:dyDescent="0.35">
      <c r="A1967" s="20" t="s">
        <v>2538</v>
      </c>
      <c r="B1967" s="20" t="s">
        <v>2539</v>
      </c>
      <c r="C1967" s="21" t="s">
        <v>70</v>
      </c>
      <c r="D1967" s="21" t="s">
        <v>5492</v>
      </c>
      <c r="E1967" s="20" t="s">
        <v>7140</v>
      </c>
      <c r="F1967" s="20" t="s">
        <v>7380</v>
      </c>
    </row>
    <row r="1968" spans="1:6" ht="29" x14ac:dyDescent="0.35">
      <c r="A1968" s="20" t="s">
        <v>2540</v>
      </c>
      <c r="B1968" s="20" t="s">
        <v>2541</v>
      </c>
      <c r="C1968" s="21" t="s">
        <v>70</v>
      </c>
      <c r="D1968" s="21" t="s">
        <v>5492</v>
      </c>
      <c r="E1968" s="20" t="s">
        <v>7140</v>
      </c>
      <c r="F1968" s="20" t="s">
        <v>7380</v>
      </c>
    </row>
    <row r="1969" spans="1:6" ht="43.5" x14ac:dyDescent="0.35">
      <c r="A1969" s="20" t="s">
        <v>2542</v>
      </c>
      <c r="B1969" s="20" t="s">
        <v>2543</v>
      </c>
      <c r="C1969" s="21" t="s">
        <v>70</v>
      </c>
      <c r="D1969" s="21" t="s">
        <v>5492</v>
      </c>
      <c r="E1969" s="20" t="s">
        <v>7140</v>
      </c>
      <c r="F1969" s="20" t="s">
        <v>7380</v>
      </c>
    </row>
    <row r="1970" spans="1:6" ht="29" x14ac:dyDescent="0.35">
      <c r="A1970" s="20" t="s">
        <v>2544</v>
      </c>
      <c r="B1970" s="20" t="s">
        <v>2545</v>
      </c>
      <c r="C1970" s="21" t="s">
        <v>42</v>
      </c>
      <c r="D1970" s="21" t="s">
        <v>5492</v>
      </c>
      <c r="E1970" s="20" t="s">
        <v>7145</v>
      </c>
      <c r="F1970" s="20" t="s">
        <v>7380</v>
      </c>
    </row>
    <row r="1971" spans="1:6" x14ac:dyDescent="0.35">
      <c r="A1971" s="20" t="s">
        <v>2546</v>
      </c>
      <c r="B1971" s="20" t="s">
        <v>2547</v>
      </c>
      <c r="C1971" s="21" t="s">
        <v>117</v>
      </c>
      <c r="D1971" s="21" t="s">
        <v>5492</v>
      </c>
      <c r="E1971" s="20" t="s">
        <v>7162</v>
      </c>
      <c r="F1971" s="20" t="s">
        <v>7380</v>
      </c>
    </row>
    <row r="1972" spans="1:6" x14ac:dyDescent="0.35">
      <c r="A1972" s="20" t="s">
        <v>2548</v>
      </c>
      <c r="B1972" s="20" t="s">
        <v>2549</v>
      </c>
      <c r="C1972" s="21" t="s">
        <v>2234</v>
      </c>
      <c r="D1972" s="21" t="s">
        <v>5492</v>
      </c>
      <c r="E1972" s="20" t="s">
        <v>7283</v>
      </c>
      <c r="F1972" s="20" t="s">
        <v>7380</v>
      </c>
    </row>
    <row r="1973" spans="1:6" ht="29" x14ac:dyDescent="0.35">
      <c r="A1973" s="20" t="s">
        <v>2550</v>
      </c>
      <c r="B1973" s="20" t="s">
        <v>2551</v>
      </c>
      <c r="C1973" s="21" t="s">
        <v>2234</v>
      </c>
      <c r="D1973" s="21" t="s">
        <v>5492</v>
      </c>
      <c r="E1973" s="20" t="s">
        <v>7283</v>
      </c>
      <c r="F1973" s="20" t="s">
        <v>7380</v>
      </c>
    </row>
    <row r="1974" spans="1:6" ht="29" x14ac:dyDescent="0.35">
      <c r="A1974" s="20" t="s">
        <v>2552</v>
      </c>
      <c r="B1974" s="20" t="s">
        <v>6965</v>
      </c>
      <c r="C1974" s="21" t="s">
        <v>2234</v>
      </c>
      <c r="D1974" s="21" t="s">
        <v>5492</v>
      </c>
      <c r="E1974" s="20" t="s">
        <v>7283</v>
      </c>
      <c r="F1974" s="20" t="s">
        <v>7380</v>
      </c>
    </row>
    <row r="1975" spans="1:6" x14ac:dyDescent="0.35">
      <c r="A1975" s="20" t="s">
        <v>2553</v>
      </c>
      <c r="B1975" s="20" t="s">
        <v>6966</v>
      </c>
      <c r="C1975" s="21" t="s">
        <v>2234</v>
      </c>
      <c r="D1975" s="21" t="s">
        <v>5492</v>
      </c>
      <c r="E1975" s="20" t="s">
        <v>7283</v>
      </c>
      <c r="F1975" s="20" t="s">
        <v>7380</v>
      </c>
    </row>
    <row r="1976" spans="1:6" x14ac:dyDescent="0.35">
      <c r="A1976" s="20" t="s">
        <v>2554</v>
      </c>
      <c r="B1976" s="20" t="s">
        <v>6967</v>
      </c>
      <c r="C1976" s="21" t="s">
        <v>2234</v>
      </c>
      <c r="D1976" s="21" t="s">
        <v>5492</v>
      </c>
      <c r="E1976" s="20" t="s">
        <v>7283</v>
      </c>
      <c r="F1976" s="20" t="s">
        <v>7380</v>
      </c>
    </row>
    <row r="1977" spans="1:6" ht="43.5" x14ac:dyDescent="0.35">
      <c r="A1977" s="20" t="s">
        <v>2555</v>
      </c>
      <c r="B1977" s="20" t="s">
        <v>2556</v>
      </c>
      <c r="C1977" s="21" t="s">
        <v>112</v>
      </c>
      <c r="D1977" s="21" t="s">
        <v>5492</v>
      </c>
      <c r="E1977" s="20" t="s">
        <v>7139</v>
      </c>
      <c r="F1977" s="20" t="s">
        <v>7380</v>
      </c>
    </row>
    <row r="1978" spans="1:6" ht="29" x14ac:dyDescent="0.35">
      <c r="A1978" s="20" t="s">
        <v>2557</v>
      </c>
      <c r="B1978" s="20" t="s">
        <v>2558</v>
      </c>
      <c r="C1978" s="21" t="s">
        <v>117</v>
      </c>
      <c r="D1978" s="21" t="s">
        <v>5492</v>
      </c>
      <c r="E1978" s="20" t="s">
        <v>7162</v>
      </c>
      <c r="F1978" s="20" t="s">
        <v>7380</v>
      </c>
    </row>
    <row r="1979" spans="1:6" ht="43.5" x14ac:dyDescent="0.35">
      <c r="A1979" s="20" t="s">
        <v>2559</v>
      </c>
      <c r="B1979" s="20" t="s">
        <v>6968</v>
      </c>
      <c r="C1979" s="21" t="s">
        <v>117</v>
      </c>
      <c r="D1979" s="21" t="s">
        <v>5492</v>
      </c>
      <c r="E1979" s="20" t="s">
        <v>7162</v>
      </c>
      <c r="F1979" s="20" t="s">
        <v>7380</v>
      </c>
    </row>
    <row r="1980" spans="1:6" ht="29" x14ac:dyDescent="0.35">
      <c r="A1980" s="20" t="s">
        <v>2560</v>
      </c>
      <c r="B1980" s="20" t="s">
        <v>2561</v>
      </c>
      <c r="C1980" s="21" t="s">
        <v>117</v>
      </c>
      <c r="D1980" s="21" t="s">
        <v>5254</v>
      </c>
      <c r="E1980" s="20" t="s">
        <v>7162</v>
      </c>
      <c r="F1980" s="20" t="s">
        <v>7380</v>
      </c>
    </row>
    <row r="1981" spans="1:6" ht="43.5" x14ac:dyDescent="0.35">
      <c r="A1981" s="20" t="s">
        <v>2562</v>
      </c>
      <c r="B1981" s="20" t="s">
        <v>6969</v>
      </c>
      <c r="C1981" s="21" t="s">
        <v>117</v>
      </c>
      <c r="D1981" s="21" t="s">
        <v>5254</v>
      </c>
      <c r="E1981" s="20" t="s">
        <v>7162</v>
      </c>
      <c r="F1981" s="20" t="s">
        <v>7380</v>
      </c>
    </row>
    <row r="1982" spans="1:6" ht="29" x14ac:dyDescent="0.35">
      <c r="A1982" s="20" t="s">
        <v>5686</v>
      </c>
      <c r="B1982" s="20" t="s">
        <v>6970</v>
      </c>
      <c r="C1982" s="21" t="s">
        <v>117</v>
      </c>
      <c r="D1982" s="21" t="s">
        <v>5492</v>
      </c>
      <c r="E1982" s="20" t="s">
        <v>7162</v>
      </c>
      <c r="F1982" s="20" t="s">
        <v>7380</v>
      </c>
    </row>
    <row r="1983" spans="1:6" ht="29" x14ac:dyDescent="0.35">
      <c r="A1983" s="20" t="s">
        <v>5687</v>
      </c>
      <c r="B1983" s="20" t="s">
        <v>6971</v>
      </c>
      <c r="C1983" s="21" t="s">
        <v>117</v>
      </c>
      <c r="D1983" s="21" t="s">
        <v>5492</v>
      </c>
      <c r="E1983" s="20" t="s">
        <v>7162</v>
      </c>
      <c r="F1983" s="20" t="s">
        <v>7380</v>
      </c>
    </row>
    <row r="1984" spans="1:6" ht="29" x14ac:dyDescent="0.35">
      <c r="A1984" s="20" t="s">
        <v>2563</v>
      </c>
      <c r="B1984" s="20" t="s">
        <v>2564</v>
      </c>
      <c r="C1984" s="21" t="s">
        <v>1624</v>
      </c>
      <c r="D1984" s="21" t="s">
        <v>5492</v>
      </c>
      <c r="E1984" s="20" t="s">
        <v>7263</v>
      </c>
      <c r="F1984" s="20" t="s">
        <v>7380</v>
      </c>
    </row>
    <row r="1985" spans="1:6" ht="43.5" x14ac:dyDescent="0.35">
      <c r="A1985" s="20" t="s">
        <v>2565</v>
      </c>
      <c r="B1985" s="20" t="s">
        <v>6972</v>
      </c>
      <c r="C1985" s="21" t="s">
        <v>234</v>
      </c>
      <c r="D1985" s="21" t="s">
        <v>5492</v>
      </c>
      <c r="E1985" s="20" t="s">
        <v>7150</v>
      </c>
      <c r="F1985" s="20" t="s">
        <v>7380</v>
      </c>
    </row>
    <row r="1986" spans="1:6" ht="29" x14ac:dyDescent="0.35">
      <c r="A1986" s="20" t="s">
        <v>2566</v>
      </c>
      <c r="B1986" s="20" t="s">
        <v>2567</v>
      </c>
      <c r="C1986" s="21" t="s">
        <v>234</v>
      </c>
      <c r="D1986" s="21" t="s">
        <v>5492</v>
      </c>
      <c r="E1986" s="20" t="s">
        <v>7150</v>
      </c>
      <c r="F1986" s="20" t="s">
        <v>7380</v>
      </c>
    </row>
    <row r="1987" spans="1:6" ht="29" x14ac:dyDescent="0.35">
      <c r="A1987" s="20" t="s">
        <v>2568</v>
      </c>
      <c r="B1987" s="20" t="s">
        <v>2569</v>
      </c>
      <c r="C1987" s="21" t="s">
        <v>234</v>
      </c>
      <c r="D1987" s="21" t="s">
        <v>5492</v>
      </c>
      <c r="E1987" s="20" t="s">
        <v>7150</v>
      </c>
      <c r="F1987" s="20" t="s">
        <v>7380</v>
      </c>
    </row>
    <row r="1988" spans="1:6" x14ac:dyDescent="0.35">
      <c r="A1988" s="20" t="s">
        <v>5688</v>
      </c>
      <c r="B1988" s="20" t="s">
        <v>6973</v>
      </c>
      <c r="C1988" s="21" t="s">
        <v>234</v>
      </c>
      <c r="D1988" s="21" t="s">
        <v>5492</v>
      </c>
      <c r="E1988" s="20" t="s">
        <v>7150</v>
      </c>
      <c r="F1988" s="20" t="s">
        <v>7380</v>
      </c>
    </row>
    <row r="1989" spans="1:6" ht="29" x14ac:dyDescent="0.35">
      <c r="A1989" s="20" t="s">
        <v>2570</v>
      </c>
      <c r="B1989" s="20" t="s">
        <v>2571</v>
      </c>
      <c r="C1989" s="21" t="s">
        <v>234</v>
      </c>
      <c r="D1989" s="21" t="s">
        <v>5492</v>
      </c>
      <c r="E1989" s="20" t="s">
        <v>7150</v>
      </c>
      <c r="F1989" s="20" t="s">
        <v>7380</v>
      </c>
    </row>
    <row r="1990" spans="1:6" ht="29" x14ac:dyDescent="0.35">
      <c r="A1990" s="20" t="s">
        <v>2572</v>
      </c>
      <c r="B1990" s="20" t="s">
        <v>6974</v>
      </c>
      <c r="C1990" s="21" t="s">
        <v>234</v>
      </c>
      <c r="D1990" s="21" t="s">
        <v>5492</v>
      </c>
      <c r="E1990" s="20" t="s">
        <v>7150</v>
      </c>
      <c r="F1990" s="20" t="s">
        <v>7380</v>
      </c>
    </row>
    <row r="1991" spans="1:6" ht="43.5" x14ac:dyDescent="0.35">
      <c r="A1991" s="20" t="s">
        <v>2573</v>
      </c>
      <c r="B1991" s="20" t="s">
        <v>6975</v>
      </c>
      <c r="C1991" s="21" t="s">
        <v>234</v>
      </c>
      <c r="D1991" s="21" t="s">
        <v>5492</v>
      </c>
      <c r="E1991" s="20" t="s">
        <v>7150</v>
      </c>
      <c r="F1991" s="20" t="s">
        <v>7380</v>
      </c>
    </row>
    <row r="1992" spans="1:6" ht="29" x14ac:dyDescent="0.35">
      <c r="A1992" s="20" t="s">
        <v>2574</v>
      </c>
      <c r="B1992" s="20" t="s">
        <v>2575</v>
      </c>
      <c r="C1992" s="21" t="s">
        <v>234</v>
      </c>
      <c r="D1992" s="21" t="s">
        <v>5254</v>
      </c>
      <c r="E1992" s="20" t="s">
        <v>7150</v>
      </c>
      <c r="F1992" s="20" t="s">
        <v>7380</v>
      </c>
    </row>
    <row r="1993" spans="1:6" ht="29" x14ac:dyDescent="0.35">
      <c r="A1993" s="20" t="s">
        <v>2576</v>
      </c>
      <c r="B1993" s="20" t="s">
        <v>2577</v>
      </c>
      <c r="C1993" s="21" t="s">
        <v>9</v>
      </c>
      <c r="D1993" s="21" t="s">
        <v>5254</v>
      </c>
      <c r="E1993" s="20" t="s">
        <v>7142</v>
      </c>
      <c r="F1993" s="20" t="s">
        <v>7380</v>
      </c>
    </row>
    <row r="1994" spans="1:6" x14ac:dyDescent="0.35">
      <c r="A1994" s="20" t="s">
        <v>2578</v>
      </c>
      <c r="B1994" s="20" t="s">
        <v>2579</v>
      </c>
      <c r="C1994" s="21" t="s">
        <v>234</v>
      </c>
      <c r="D1994" s="21" t="s">
        <v>5492</v>
      </c>
      <c r="E1994" s="20" t="s">
        <v>7150</v>
      </c>
      <c r="F1994" s="20" t="s">
        <v>7380</v>
      </c>
    </row>
    <row r="1995" spans="1:6" x14ac:dyDescent="0.35">
      <c r="A1995" s="20" t="s">
        <v>2580</v>
      </c>
      <c r="B1995" s="20" t="s">
        <v>2581</v>
      </c>
      <c r="C1995" s="21" t="s">
        <v>234</v>
      </c>
      <c r="D1995" s="21" t="s">
        <v>5492</v>
      </c>
      <c r="E1995" s="20" t="s">
        <v>7150</v>
      </c>
      <c r="F1995" s="20" t="s">
        <v>7380</v>
      </c>
    </row>
    <row r="1996" spans="1:6" x14ac:dyDescent="0.35">
      <c r="A1996" s="20" t="s">
        <v>2582</v>
      </c>
      <c r="B1996" s="20" t="s">
        <v>2583</v>
      </c>
      <c r="C1996" s="21" t="s">
        <v>234</v>
      </c>
      <c r="D1996" s="21" t="s">
        <v>5492</v>
      </c>
      <c r="E1996" s="20" t="s">
        <v>7150</v>
      </c>
      <c r="F1996" s="20" t="s">
        <v>7380</v>
      </c>
    </row>
    <row r="1997" spans="1:6" x14ac:dyDescent="0.35">
      <c r="A1997" s="20" t="s">
        <v>2584</v>
      </c>
      <c r="B1997" s="20" t="s">
        <v>2585</v>
      </c>
      <c r="C1997" s="21" t="s">
        <v>234</v>
      </c>
      <c r="D1997" s="21" t="s">
        <v>5492</v>
      </c>
      <c r="E1997" s="20" t="s">
        <v>7150</v>
      </c>
      <c r="F1997" s="20" t="s">
        <v>7380</v>
      </c>
    </row>
    <row r="1998" spans="1:6" x14ac:dyDescent="0.35">
      <c r="A1998" s="20" t="s">
        <v>2586</v>
      </c>
      <c r="B1998" s="20" t="s">
        <v>2587</v>
      </c>
      <c r="C1998" s="21" t="s">
        <v>234</v>
      </c>
      <c r="D1998" s="21" t="s">
        <v>5492</v>
      </c>
      <c r="E1998" s="20" t="s">
        <v>7150</v>
      </c>
      <c r="F1998" s="20" t="s">
        <v>7380</v>
      </c>
    </row>
    <row r="1999" spans="1:6" x14ac:dyDescent="0.35">
      <c r="A1999" s="20" t="s">
        <v>2588</v>
      </c>
      <c r="B1999" s="20" t="s">
        <v>6976</v>
      </c>
      <c r="C1999" s="21" t="s">
        <v>234</v>
      </c>
      <c r="D1999" s="21" t="s">
        <v>5492</v>
      </c>
      <c r="E1999" s="20" t="s">
        <v>7150</v>
      </c>
      <c r="F1999" s="20" t="s">
        <v>7380</v>
      </c>
    </row>
    <row r="2000" spans="1:6" x14ac:dyDescent="0.35">
      <c r="A2000" s="20" t="s">
        <v>2589</v>
      </c>
      <c r="B2000" s="20" t="s">
        <v>2590</v>
      </c>
      <c r="C2000" s="21" t="s">
        <v>234</v>
      </c>
      <c r="D2000" s="21" t="s">
        <v>5492</v>
      </c>
      <c r="E2000" s="20" t="s">
        <v>7150</v>
      </c>
      <c r="F2000" s="20" t="s">
        <v>7380</v>
      </c>
    </row>
    <row r="2001" spans="1:6" x14ac:dyDescent="0.35">
      <c r="A2001" s="20" t="s">
        <v>2591</v>
      </c>
      <c r="B2001" s="20" t="s">
        <v>2592</v>
      </c>
      <c r="C2001" s="21" t="s">
        <v>234</v>
      </c>
      <c r="D2001" s="21" t="s">
        <v>5492</v>
      </c>
      <c r="E2001" s="20" t="s">
        <v>7150</v>
      </c>
      <c r="F2001" s="20" t="s">
        <v>7380</v>
      </c>
    </row>
    <row r="2002" spans="1:6" ht="29" x14ac:dyDescent="0.35">
      <c r="A2002" s="20" t="s">
        <v>2593</v>
      </c>
      <c r="B2002" s="20" t="s">
        <v>6977</v>
      </c>
      <c r="C2002" s="21" t="s">
        <v>7</v>
      </c>
      <c r="D2002" s="21" t="s">
        <v>5254</v>
      </c>
      <c r="E2002" s="20" t="s">
        <v>7143</v>
      </c>
      <c r="F2002" s="20" t="s">
        <v>7380</v>
      </c>
    </row>
    <row r="2003" spans="1:6" ht="29" x14ac:dyDescent="0.35">
      <c r="A2003" s="20" t="s">
        <v>2594</v>
      </c>
      <c r="B2003" s="20" t="s">
        <v>2595</v>
      </c>
      <c r="C2003" s="21" t="s">
        <v>7</v>
      </c>
      <c r="D2003" s="21" t="s">
        <v>5254</v>
      </c>
      <c r="E2003" s="20" t="s">
        <v>7143</v>
      </c>
      <c r="F2003" s="20" t="s">
        <v>7380</v>
      </c>
    </row>
    <row r="2004" spans="1:6" ht="29" x14ac:dyDescent="0.35">
      <c r="A2004" s="20" t="s">
        <v>2596</v>
      </c>
      <c r="B2004" s="20" t="s">
        <v>2597</v>
      </c>
      <c r="C2004" s="21" t="s">
        <v>7</v>
      </c>
      <c r="D2004" s="21" t="s">
        <v>5254</v>
      </c>
      <c r="E2004" s="20" t="s">
        <v>7143</v>
      </c>
      <c r="F2004" s="20" t="s">
        <v>7380</v>
      </c>
    </row>
    <row r="2005" spans="1:6" ht="29" x14ac:dyDescent="0.35">
      <c r="A2005" s="20" t="s">
        <v>2598</v>
      </c>
      <c r="B2005" s="20" t="s">
        <v>2599</v>
      </c>
      <c r="C2005" s="21" t="s">
        <v>7</v>
      </c>
      <c r="D2005" s="21" t="s">
        <v>5254</v>
      </c>
      <c r="E2005" s="20" t="s">
        <v>7143</v>
      </c>
      <c r="F2005" s="20" t="s">
        <v>7380</v>
      </c>
    </row>
    <row r="2006" spans="1:6" ht="29" x14ac:dyDescent="0.35">
      <c r="A2006" s="20" t="s">
        <v>2600</v>
      </c>
      <c r="B2006" s="20" t="s">
        <v>2601</v>
      </c>
      <c r="C2006" s="21" t="s">
        <v>7</v>
      </c>
      <c r="D2006" s="21" t="s">
        <v>5492</v>
      </c>
      <c r="E2006" s="20" t="s">
        <v>7143</v>
      </c>
      <c r="F2006" s="20" t="s">
        <v>7380</v>
      </c>
    </row>
    <row r="2007" spans="1:6" ht="29" x14ac:dyDescent="0.35">
      <c r="A2007" s="20" t="s">
        <v>2602</v>
      </c>
      <c r="B2007" s="20" t="s">
        <v>2603</v>
      </c>
      <c r="C2007" s="21" t="s">
        <v>7</v>
      </c>
      <c r="D2007" s="21" t="s">
        <v>5492</v>
      </c>
      <c r="E2007" s="20" t="s">
        <v>7143</v>
      </c>
      <c r="F2007" s="20" t="s">
        <v>7380</v>
      </c>
    </row>
    <row r="2008" spans="1:6" ht="29" x14ac:dyDescent="0.35">
      <c r="A2008" s="20" t="s">
        <v>2604</v>
      </c>
      <c r="B2008" s="20" t="s">
        <v>2605</v>
      </c>
      <c r="C2008" s="21" t="s">
        <v>7</v>
      </c>
      <c r="D2008" s="21" t="s">
        <v>5492</v>
      </c>
      <c r="E2008" s="20" t="s">
        <v>7143</v>
      </c>
      <c r="F2008" s="20" t="s">
        <v>7380</v>
      </c>
    </row>
    <row r="2009" spans="1:6" x14ac:dyDescent="0.35">
      <c r="A2009" s="20" t="s">
        <v>2606</v>
      </c>
      <c r="B2009" s="20" t="s">
        <v>2607</v>
      </c>
      <c r="C2009" s="21" t="s">
        <v>9</v>
      </c>
      <c r="D2009" s="21" t="s">
        <v>5492</v>
      </c>
      <c r="E2009" s="20" t="s">
        <v>7142</v>
      </c>
      <c r="F2009" s="20" t="s">
        <v>7380</v>
      </c>
    </row>
    <row r="2010" spans="1:6" ht="29" x14ac:dyDescent="0.35">
      <c r="A2010" s="20" t="s">
        <v>2608</v>
      </c>
      <c r="B2010" s="20" t="s">
        <v>2609</v>
      </c>
      <c r="C2010" s="21" t="s">
        <v>9</v>
      </c>
      <c r="D2010" s="21" t="s">
        <v>5254</v>
      </c>
      <c r="E2010" s="20" t="s">
        <v>7142</v>
      </c>
      <c r="F2010" s="20" t="s">
        <v>7380</v>
      </c>
    </row>
    <row r="2011" spans="1:6" x14ac:dyDescent="0.35">
      <c r="A2011" s="20" t="s">
        <v>2610</v>
      </c>
      <c r="B2011" s="20" t="s">
        <v>2611</v>
      </c>
      <c r="C2011" s="21" t="s">
        <v>9</v>
      </c>
      <c r="D2011" s="21" t="s">
        <v>5254</v>
      </c>
      <c r="E2011" s="20" t="s">
        <v>7142</v>
      </c>
      <c r="F2011" s="20" t="s">
        <v>7380</v>
      </c>
    </row>
    <row r="2012" spans="1:6" x14ac:dyDescent="0.35">
      <c r="A2012" s="20" t="s">
        <v>2612</v>
      </c>
      <c r="B2012" s="20" t="s">
        <v>2613</v>
      </c>
      <c r="C2012" s="21" t="s">
        <v>9</v>
      </c>
      <c r="D2012" s="21" t="s">
        <v>5254</v>
      </c>
      <c r="E2012" s="20" t="s">
        <v>7142</v>
      </c>
      <c r="F2012" s="20" t="s">
        <v>7380</v>
      </c>
    </row>
    <row r="2013" spans="1:6" ht="43.5" x14ac:dyDescent="0.35">
      <c r="A2013" s="20" t="s">
        <v>2614</v>
      </c>
      <c r="B2013" s="20" t="s">
        <v>2615</v>
      </c>
      <c r="C2013" s="21" t="s">
        <v>9</v>
      </c>
      <c r="D2013" s="21" t="s">
        <v>5492</v>
      </c>
      <c r="E2013" s="20" t="s">
        <v>7142</v>
      </c>
      <c r="F2013" s="20" t="s">
        <v>7380</v>
      </c>
    </row>
    <row r="2014" spans="1:6" ht="29" x14ac:dyDescent="0.35">
      <c r="A2014" s="20" t="s">
        <v>2616</v>
      </c>
      <c r="B2014" s="20" t="s">
        <v>2617</v>
      </c>
      <c r="C2014" s="21" t="s">
        <v>9</v>
      </c>
      <c r="D2014" s="21" t="s">
        <v>5254</v>
      </c>
      <c r="E2014" s="20" t="s">
        <v>7142</v>
      </c>
      <c r="F2014" s="20" t="s">
        <v>7380</v>
      </c>
    </row>
    <row r="2015" spans="1:6" ht="43.5" x14ac:dyDescent="0.35">
      <c r="A2015" s="20" t="s">
        <v>2618</v>
      </c>
      <c r="B2015" s="20" t="s">
        <v>2619</v>
      </c>
      <c r="C2015" s="21" t="s">
        <v>9</v>
      </c>
      <c r="D2015" s="21" t="s">
        <v>5254</v>
      </c>
      <c r="E2015" s="20" t="s">
        <v>7142</v>
      </c>
      <c r="F2015" s="20" t="s">
        <v>7380</v>
      </c>
    </row>
    <row r="2016" spans="1:6" ht="29" x14ac:dyDescent="0.35">
      <c r="A2016" s="20" t="s">
        <v>2620</v>
      </c>
      <c r="B2016" s="20" t="s">
        <v>2621</v>
      </c>
      <c r="C2016" s="21" t="s">
        <v>9</v>
      </c>
      <c r="D2016" s="21" t="s">
        <v>5254</v>
      </c>
      <c r="E2016" s="20" t="s">
        <v>7142</v>
      </c>
      <c r="F2016" s="20" t="s">
        <v>7380</v>
      </c>
    </row>
    <row r="2017" spans="1:6" x14ac:dyDescent="0.35">
      <c r="A2017" s="20" t="s">
        <v>2622</v>
      </c>
      <c r="B2017" s="20" t="s">
        <v>2623</v>
      </c>
      <c r="C2017" s="21" t="s">
        <v>9</v>
      </c>
      <c r="D2017" s="21" t="s">
        <v>5254</v>
      </c>
      <c r="E2017" s="20" t="s">
        <v>7142</v>
      </c>
      <c r="F2017" s="20" t="s">
        <v>7380</v>
      </c>
    </row>
    <row r="2018" spans="1:6" ht="29" x14ac:dyDescent="0.35">
      <c r="A2018" s="20" t="s">
        <v>2624</v>
      </c>
      <c r="B2018" s="20" t="s">
        <v>2625</v>
      </c>
      <c r="C2018" s="21" t="s">
        <v>9</v>
      </c>
      <c r="D2018" s="21" t="s">
        <v>5492</v>
      </c>
      <c r="E2018" s="20" t="s">
        <v>7142</v>
      </c>
      <c r="F2018" s="20" t="s">
        <v>7380</v>
      </c>
    </row>
    <row r="2019" spans="1:6" ht="29" x14ac:dyDescent="0.35">
      <c r="A2019" s="20" t="s">
        <v>2626</v>
      </c>
      <c r="B2019" s="20" t="s">
        <v>2627</v>
      </c>
      <c r="C2019" s="21" t="s">
        <v>9</v>
      </c>
      <c r="D2019" s="21" t="s">
        <v>5254</v>
      </c>
      <c r="E2019" s="20" t="s">
        <v>7142</v>
      </c>
      <c r="F2019" s="20" t="s">
        <v>7380</v>
      </c>
    </row>
    <row r="2020" spans="1:6" ht="29" x14ac:dyDescent="0.35">
      <c r="A2020" s="20" t="s">
        <v>2628</v>
      </c>
      <c r="B2020" s="20" t="s">
        <v>2629</v>
      </c>
      <c r="C2020" s="21" t="s">
        <v>9</v>
      </c>
      <c r="D2020" s="21" t="s">
        <v>5254</v>
      </c>
      <c r="E2020" s="20" t="s">
        <v>7142</v>
      </c>
      <c r="F2020" s="20" t="s">
        <v>7380</v>
      </c>
    </row>
    <row r="2021" spans="1:6" x14ac:dyDescent="0.35">
      <c r="A2021" s="20" t="s">
        <v>2630</v>
      </c>
      <c r="B2021" s="20" t="s">
        <v>2631</v>
      </c>
      <c r="C2021" s="21" t="s">
        <v>70</v>
      </c>
      <c r="D2021" s="21" t="s">
        <v>5492</v>
      </c>
      <c r="E2021" s="20" t="s">
        <v>7140</v>
      </c>
      <c r="F2021" s="20" t="s">
        <v>7380</v>
      </c>
    </row>
    <row r="2022" spans="1:6" x14ac:dyDescent="0.35">
      <c r="A2022" s="20" t="s">
        <v>5381</v>
      </c>
      <c r="B2022" s="20" t="s">
        <v>5382</v>
      </c>
      <c r="C2022" s="21" t="s">
        <v>3445</v>
      </c>
      <c r="D2022" s="21" t="s">
        <v>5492</v>
      </c>
      <c r="E2022" s="20" t="s">
        <v>7141</v>
      </c>
      <c r="F2022" s="20" t="s">
        <v>7380</v>
      </c>
    </row>
    <row r="2023" spans="1:6" x14ac:dyDescent="0.35">
      <c r="A2023" s="20" t="s">
        <v>5383</v>
      </c>
      <c r="B2023" s="20" t="s">
        <v>5384</v>
      </c>
      <c r="C2023" s="21" t="s">
        <v>3445</v>
      </c>
      <c r="D2023" s="21" t="s">
        <v>5492</v>
      </c>
      <c r="E2023" s="20" t="s">
        <v>7141</v>
      </c>
      <c r="F2023" s="20" t="s">
        <v>7380</v>
      </c>
    </row>
    <row r="2024" spans="1:6" ht="29" x14ac:dyDescent="0.35">
      <c r="A2024" s="20" t="s">
        <v>2632</v>
      </c>
      <c r="B2024" s="20" t="s">
        <v>2633</v>
      </c>
      <c r="C2024" s="21" t="s">
        <v>1624</v>
      </c>
      <c r="D2024" s="21" t="s">
        <v>5492</v>
      </c>
      <c r="E2024" s="20" t="s">
        <v>7263</v>
      </c>
      <c r="F2024" s="20" t="s">
        <v>7380</v>
      </c>
    </row>
    <row r="2025" spans="1:6" ht="43.5" x14ac:dyDescent="0.35">
      <c r="A2025" s="20" t="s">
        <v>2634</v>
      </c>
      <c r="B2025" s="20" t="s">
        <v>2635</v>
      </c>
      <c r="C2025" s="21" t="s">
        <v>65</v>
      </c>
      <c r="D2025" s="21" t="s">
        <v>5254</v>
      </c>
      <c r="E2025" s="20" t="s">
        <v>7306</v>
      </c>
      <c r="F2025" s="20" t="s">
        <v>7380</v>
      </c>
    </row>
    <row r="2026" spans="1:6" ht="58" x14ac:dyDescent="0.35">
      <c r="A2026" s="20" t="s">
        <v>2636</v>
      </c>
      <c r="B2026" s="20" t="s">
        <v>2637</v>
      </c>
      <c r="C2026" s="21" t="s">
        <v>65</v>
      </c>
      <c r="D2026" s="21" t="s">
        <v>5254</v>
      </c>
      <c r="E2026" s="20" t="s">
        <v>7307</v>
      </c>
      <c r="F2026" s="20" t="s">
        <v>7380</v>
      </c>
    </row>
    <row r="2027" spans="1:6" ht="58" x14ac:dyDescent="0.35">
      <c r="A2027" s="20" t="s">
        <v>2638</v>
      </c>
      <c r="B2027" s="20" t="s">
        <v>6978</v>
      </c>
      <c r="C2027" s="21" t="s">
        <v>65</v>
      </c>
      <c r="D2027" s="21" t="s">
        <v>5254</v>
      </c>
      <c r="E2027" s="20" t="s">
        <v>7308</v>
      </c>
      <c r="F2027" s="20" t="s">
        <v>7380</v>
      </c>
    </row>
    <row r="2028" spans="1:6" ht="43.5" x14ac:dyDescent="0.35">
      <c r="A2028" s="20" t="s">
        <v>2639</v>
      </c>
      <c r="B2028" s="20" t="s">
        <v>2640</v>
      </c>
      <c r="C2028" s="21" t="s">
        <v>65</v>
      </c>
      <c r="D2028" s="21" t="s">
        <v>5254</v>
      </c>
      <c r="E2028" s="20" t="s">
        <v>7309</v>
      </c>
      <c r="F2028" s="20" t="s">
        <v>7380</v>
      </c>
    </row>
    <row r="2029" spans="1:6" ht="43.5" x14ac:dyDescent="0.35">
      <c r="A2029" s="20" t="s">
        <v>2641</v>
      </c>
      <c r="B2029" s="20" t="s">
        <v>6979</v>
      </c>
      <c r="C2029" s="21" t="s">
        <v>65</v>
      </c>
      <c r="D2029" s="21" t="s">
        <v>5492</v>
      </c>
      <c r="E2029" s="20" t="s">
        <v>7149</v>
      </c>
      <c r="F2029" s="20" t="s">
        <v>7380</v>
      </c>
    </row>
    <row r="2030" spans="1:6" ht="29" x14ac:dyDescent="0.35">
      <c r="A2030" s="20" t="s">
        <v>2642</v>
      </c>
      <c r="B2030" s="20" t="s">
        <v>2643</v>
      </c>
      <c r="C2030" s="21" t="s">
        <v>65</v>
      </c>
      <c r="D2030" s="21" t="s">
        <v>5492</v>
      </c>
      <c r="E2030" s="20" t="s">
        <v>7149</v>
      </c>
      <c r="F2030" s="20" t="s">
        <v>7380</v>
      </c>
    </row>
    <row r="2031" spans="1:6" ht="43.5" x14ac:dyDescent="0.35">
      <c r="A2031" s="20" t="s">
        <v>2644</v>
      </c>
      <c r="B2031" s="20" t="s">
        <v>2645</v>
      </c>
      <c r="C2031" s="21" t="s">
        <v>65</v>
      </c>
      <c r="D2031" s="21" t="s">
        <v>5492</v>
      </c>
      <c r="E2031" s="20" t="s">
        <v>7149</v>
      </c>
      <c r="F2031" s="20" t="s">
        <v>7380</v>
      </c>
    </row>
    <row r="2032" spans="1:6" ht="29" x14ac:dyDescent="0.35">
      <c r="A2032" s="20" t="s">
        <v>2646</v>
      </c>
      <c r="B2032" s="20" t="s">
        <v>2647</v>
      </c>
      <c r="C2032" s="21" t="s">
        <v>65</v>
      </c>
      <c r="D2032" s="21" t="s">
        <v>5492</v>
      </c>
      <c r="E2032" s="20" t="s">
        <v>7149</v>
      </c>
      <c r="F2032" s="20" t="s">
        <v>7380</v>
      </c>
    </row>
    <row r="2033" spans="1:6" ht="29" x14ac:dyDescent="0.35">
      <c r="A2033" s="20" t="s">
        <v>2648</v>
      </c>
      <c r="B2033" s="20" t="s">
        <v>2649</v>
      </c>
      <c r="C2033" s="21" t="s">
        <v>65</v>
      </c>
      <c r="D2033" s="21" t="s">
        <v>5492</v>
      </c>
      <c r="E2033" s="20" t="s">
        <v>7149</v>
      </c>
      <c r="F2033" s="20" t="s">
        <v>7380</v>
      </c>
    </row>
    <row r="2034" spans="1:6" ht="43.5" x14ac:dyDescent="0.35">
      <c r="A2034" s="20" t="s">
        <v>2650</v>
      </c>
      <c r="B2034" s="20" t="s">
        <v>2651</v>
      </c>
      <c r="C2034" s="21" t="s">
        <v>234</v>
      </c>
      <c r="D2034" s="21" t="s">
        <v>5492</v>
      </c>
      <c r="E2034" s="20" t="s">
        <v>7150</v>
      </c>
      <c r="F2034" s="20" t="s">
        <v>7380</v>
      </c>
    </row>
    <row r="2035" spans="1:6" ht="29" x14ac:dyDescent="0.35">
      <c r="A2035" s="20" t="s">
        <v>2652</v>
      </c>
      <c r="B2035" s="20" t="s">
        <v>2653</v>
      </c>
      <c r="C2035" s="21" t="s">
        <v>234</v>
      </c>
      <c r="D2035" s="21" t="s">
        <v>5492</v>
      </c>
      <c r="E2035" s="20" t="s">
        <v>7150</v>
      </c>
      <c r="F2035" s="20" t="s">
        <v>7380</v>
      </c>
    </row>
    <row r="2036" spans="1:6" ht="29" x14ac:dyDescent="0.35">
      <c r="A2036" s="20" t="s">
        <v>2654</v>
      </c>
      <c r="B2036" s="20" t="s">
        <v>2655</v>
      </c>
      <c r="C2036" s="21" t="s">
        <v>234</v>
      </c>
      <c r="D2036" s="21" t="s">
        <v>5492</v>
      </c>
      <c r="E2036" s="20" t="s">
        <v>7150</v>
      </c>
      <c r="F2036" s="20" t="s">
        <v>7380</v>
      </c>
    </row>
    <row r="2037" spans="1:6" ht="43.5" x14ac:dyDescent="0.35">
      <c r="A2037" s="20" t="s">
        <v>2656</v>
      </c>
      <c r="B2037" s="20" t="s">
        <v>2657</v>
      </c>
      <c r="C2037" s="21" t="s">
        <v>234</v>
      </c>
      <c r="D2037" s="21" t="s">
        <v>5254</v>
      </c>
      <c r="E2037" s="20" t="s">
        <v>7150</v>
      </c>
      <c r="F2037" s="20" t="s">
        <v>7380</v>
      </c>
    </row>
    <row r="2038" spans="1:6" ht="29" x14ac:dyDescent="0.35">
      <c r="A2038" s="20" t="s">
        <v>2658</v>
      </c>
      <c r="B2038" s="20" t="s">
        <v>2659</v>
      </c>
      <c r="C2038" s="21" t="s">
        <v>234</v>
      </c>
      <c r="D2038" s="21" t="s">
        <v>5254</v>
      </c>
      <c r="E2038" s="20" t="s">
        <v>7150</v>
      </c>
      <c r="F2038" s="20" t="s">
        <v>7380</v>
      </c>
    </row>
    <row r="2039" spans="1:6" ht="29" x14ac:dyDescent="0.35">
      <c r="A2039" s="20" t="s">
        <v>2660</v>
      </c>
      <c r="B2039" s="20" t="s">
        <v>2661</v>
      </c>
      <c r="C2039" s="21" t="s">
        <v>53</v>
      </c>
      <c r="D2039" s="21" t="s">
        <v>5254</v>
      </c>
      <c r="E2039" s="20" t="s">
        <v>7138</v>
      </c>
      <c r="F2039" s="20" t="s">
        <v>7380</v>
      </c>
    </row>
    <row r="2040" spans="1:6" ht="29" x14ac:dyDescent="0.35">
      <c r="A2040" s="20" t="s">
        <v>2662</v>
      </c>
      <c r="B2040" s="20" t="s">
        <v>2663</v>
      </c>
      <c r="C2040" s="21" t="s">
        <v>53</v>
      </c>
      <c r="D2040" s="21" t="s">
        <v>5254</v>
      </c>
      <c r="E2040" s="20" t="s">
        <v>7138</v>
      </c>
      <c r="F2040" s="20" t="s">
        <v>7380</v>
      </c>
    </row>
    <row r="2041" spans="1:6" ht="29" x14ac:dyDescent="0.35">
      <c r="A2041" s="20" t="s">
        <v>2664</v>
      </c>
      <c r="B2041" s="20" t="s">
        <v>2665</v>
      </c>
      <c r="C2041" s="21" t="s">
        <v>7</v>
      </c>
      <c r="D2041" s="21" t="s">
        <v>5492</v>
      </c>
      <c r="E2041" s="20" t="s">
        <v>7310</v>
      </c>
      <c r="F2041" s="20" t="s">
        <v>7380</v>
      </c>
    </row>
    <row r="2042" spans="1:6" x14ac:dyDescent="0.35">
      <c r="A2042" s="20" t="s">
        <v>2666</v>
      </c>
      <c r="B2042" s="20" t="s">
        <v>2667</v>
      </c>
      <c r="C2042" s="21" t="s">
        <v>9</v>
      </c>
      <c r="D2042" s="21" t="s">
        <v>5492</v>
      </c>
      <c r="E2042" s="20" t="s">
        <v>7142</v>
      </c>
      <c r="F2042" s="20" t="s">
        <v>7380</v>
      </c>
    </row>
    <row r="2043" spans="1:6" ht="29" x14ac:dyDescent="0.35">
      <c r="A2043" s="20" t="s">
        <v>2668</v>
      </c>
      <c r="B2043" s="20" t="s">
        <v>2669</v>
      </c>
      <c r="C2043" s="21" t="s">
        <v>53</v>
      </c>
      <c r="D2043" s="21" t="s">
        <v>5254</v>
      </c>
      <c r="E2043" s="20" t="s">
        <v>7138</v>
      </c>
      <c r="F2043" s="20" t="s">
        <v>7380</v>
      </c>
    </row>
    <row r="2044" spans="1:6" ht="58" x14ac:dyDescent="0.35">
      <c r="A2044" s="20" t="s">
        <v>2670</v>
      </c>
      <c r="B2044" s="20" t="s">
        <v>6980</v>
      </c>
      <c r="C2044" s="21" t="s">
        <v>117</v>
      </c>
      <c r="D2044" s="21" t="s">
        <v>5492</v>
      </c>
      <c r="E2044" s="20" t="s">
        <v>7162</v>
      </c>
      <c r="F2044" s="20" t="s">
        <v>7380</v>
      </c>
    </row>
    <row r="2045" spans="1:6" ht="29" x14ac:dyDescent="0.35">
      <c r="A2045" s="20" t="s">
        <v>2671</v>
      </c>
      <c r="B2045" s="20" t="s">
        <v>2672</v>
      </c>
      <c r="C2045" s="21" t="s">
        <v>117</v>
      </c>
      <c r="D2045" s="21" t="s">
        <v>5492</v>
      </c>
      <c r="E2045" s="20" t="s">
        <v>7311</v>
      </c>
      <c r="F2045" s="20" t="s">
        <v>7380</v>
      </c>
    </row>
    <row r="2046" spans="1:6" ht="29" x14ac:dyDescent="0.35">
      <c r="A2046" s="20" t="s">
        <v>2673</v>
      </c>
      <c r="B2046" s="20" t="s">
        <v>6981</v>
      </c>
      <c r="C2046" s="21" t="s">
        <v>117</v>
      </c>
      <c r="D2046" s="21" t="s">
        <v>5492</v>
      </c>
      <c r="E2046" s="20" t="s">
        <v>7162</v>
      </c>
      <c r="F2046" s="20" t="s">
        <v>7380</v>
      </c>
    </row>
    <row r="2047" spans="1:6" x14ac:dyDescent="0.35">
      <c r="A2047" s="20" t="s">
        <v>5689</v>
      </c>
      <c r="B2047" s="20" t="s">
        <v>6982</v>
      </c>
      <c r="C2047" s="21" t="s">
        <v>117</v>
      </c>
      <c r="D2047" s="21" t="s">
        <v>5492</v>
      </c>
      <c r="E2047" s="20" t="s">
        <v>7162</v>
      </c>
      <c r="F2047" s="20" t="s">
        <v>7380</v>
      </c>
    </row>
    <row r="2048" spans="1:6" ht="43.5" x14ac:dyDescent="0.35">
      <c r="A2048" s="20" t="s">
        <v>5690</v>
      </c>
      <c r="B2048" s="20" t="s">
        <v>6983</v>
      </c>
      <c r="C2048" s="21" t="s">
        <v>117</v>
      </c>
      <c r="D2048" s="21" t="s">
        <v>5492</v>
      </c>
      <c r="E2048" s="20" t="s">
        <v>7162</v>
      </c>
      <c r="F2048" s="20" t="s">
        <v>7380</v>
      </c>
    </row>
    <row r="2049" spans="1:6" ht="43.5" x14ac:dyDescent="0.35">
      <c r="A2049" s="20" t="s">
        <v>2674</v>
      </c>
      <c r="B2049" s="20" t="s">
        <v>2675</v>
      </c>
      <c r="C2049" s="21" t="s">
        <v>117</v>
      </c>
      <c r="D2049" s="21" t="s">
        <v>5492</v>
      </c>
      <c r="E2049" s="20" t="s">
        <v>7162</v>
      </c>
      <c r="F2049" s="20" t="s">
        <v>7380</v>
      </c>
    </row>
    <row r="2050" spans="1:6" ht="101.5" x14ac:dyDescent="0.35">
      <c r="A2050" s="20" t="s">
        <v>2676</v>
      </c>
      <c r="B2050" s="20" t="s">
        <v>6984</v>
      </c>
      <c r="C2050" s="21" t="s">
        <v>117</v>
      </c>
      <c r="D2050" s="21" t="s">
        <v>5492</v>
      </c>
      <c r="E2050" s="20" t="s">
        <v>7162</v>
      </c>
      <c r="F2050" s="20" t="s">
        <v>7380</v>
      </c>
    </row>
    <row r="2051" spans="1:6" ht="29" x14ac:dyDescent="0.35">
      <c r="A2051" s="20" t="s">
        <v>2677</v>
      </c>
      <c r="B2051" s="20" t="s">
        <v>6985</v>
      </c>
      <c r="C2051" s="21" t="s">
        <v>117</v>
      </c>
      <c r="D2051" s="21" t="s">
        <v>5254</v>
      </c>
      <c r="E2051" s="20" t="s">
        <v>7162</v>
      </c>
      <c r="F2051" s="20" t="s">
        <v>7380</v>
      </c>
    </row>
    <row r="2052" spans="1:6" ht="29" x14ac:dyDescent="0.35">
      <c r="A2052" s="20" t="s">
        <v>2678</v>
      </c>
      <c r="B2052" s="20" t="s">
        <v>2679</v>
      </c>
      <c r="C2052" s="21" t="s">
        <v>117</v>
      </c>
      <c r="D2052" s="21" t="s">
        <v>5492</v>
      </c>
      <c r="E2052" s="20" t="s">
        <v>7162</v>
      </c>
      <c r="F2052" s="20" t="s">
        <v>7380</v>
      </c>
    </row>
    <row r="2053" spans="1:6" ht="87" x14ac:dyDescent="0.35">
      <c r="A2053" s="20" t="s">
        <v>2680</v>
      </c>
      <c r="B2053" s="20" t="s">
        <v>2681</v>
      </c>
      <c r="C2053" s="21" t="s">
        <v>117</v>
      </c>
      <c r="D2053" s="21" t="s">
        <v>5492</v>
      </c>
      <c r="E2053" s="20" t="s">
        <v>8955</v>
      </c>
      <c r="F2053" s="20" t="s">
        <v>8927</v>
      </c>
    </row>
    <row r="2054" spans="1:6" ht="87" x14ac:dyDescent="0.35">
      <c r="A2054" s="20" t="s">
        <v>2682</v>
      </c>
      <c r="B2054" s="20" t="s">
        <v>6986</v>
      </c>
      <c r="C2054" s="21" t="s">
        <v>117</v>
      </c>
      <c r="D2054" s="21" t="s">
        <v>5492</v>
      </c>
      <c r="E2054" s="20" t="s">
        <v>8934</v>
      </c>
      <c r="F2054" s="20" t="s">
        <v>8927</v>
      </c>
    </row>
    <row r="2055" spans="1:6" ht="87" x14ac:dyDescent="0.35">
      <c r="A2055" s="20" t="s">
        <v>2683</v>
      </c>
      <c r="B2055" s="20" t="s">
        <v>2684</v>
      </c>
      <c r="C2055" s="21" t="s">
        <v>117</v>
      </c>
      <c r="D2055" s="21" t="s">
        <v>5492</v>
      </c>
      <c r="E2055" s="20" t="s">
        <v>8957</v>
      </c>
      <c r="F2055" s="20" t="s">
        <v>8927</v>
      </c>
    </row>
    <row r="2056" spans="1:6" ht="87" x14ac:dyDescent="0.35">
      <c r="A2056" s="20" t="s">
        <v>2685</v>
      </c>
      <c r="B2056" s="20" t="s">
        <v>6987</v>
      </c>
      <c r="C2056" s="21" t="s">
        <v>112</v>
      </c>
      <c r="D2056" s="21" t="s">
        <v>5492</v>
      </c>
      <c r="E2056" s="20" t="s">
        <v>8958</v>
      </c>
      <c r="F2056" s="20" t="s">
        <v>8927</v>
      </c>
    </row>
    <row r="2057" spans="1:6" ht="58" x14ac:dyDescent="0.35">
      <c r="A2057" s="20" t="s">
        <v>2686</v>
      </c>
      <c r="B2057" s="20" t="s">
        <v>2687</v>
      </c>
      <c r="C2057" s="21" t="s">
        <v>3445</v>
      </c>
      <c r="D2057" s="21" t="s">
        <v>5492</v>
      </c>
      <c r="E2057" s="20" t="s">
        <v>7312</v>
      </c>
      <c r="F2057" s="20" t="s">
        <v>7380</v>
      </c>
    </row>
    <row r="2058" spans="1:6" ht="58" x14ac:dyDescent="0.35">
      <c r="A2058" s="20" t="s">
        <v>5385</v>
      </c>
      <c r="B2058" s="20" t="s">
        <v>6988</v>
      </c>
      <c r="C2058" s="21" t="s">
        <v>3445</v>
      </c>
      <c r="D2058" s="21" t="s">
        <v>5492</v>
      </c>
      <c r="E2058" s="20" t="s">
        <v>7312</v>
      </c>
      <c r="F2058" s="20" t="s">
        <v>7380</v>
      </c>
    </row>
    <row r="2059" spans="1:6" ht="87" x14ac:dyDescent="0.35">
      <c r="A2059" s="20" t="s">
        <v>2688</v>
      </c>
      <c r="B2059" s="20" t="s">
        <v>2689</v>
      </c>
      <c r="C2059" s="21" t="s">
        <v>114</v>
      </c>
      <c r="D2059" s="21" t="s">
        <v>5492</v>
      </c>
      <c r="E2059" s="20" t="s">
        <v>8933</v>
      </c>
      <c r="F2059" s="20" t="s">
        <v>8927</v>
      </c>
    </row>
    <row r="2060" spans="1:6" ht="87" x14ac:dyDescent="0.35">
      <c r="A2060" s="20" t="s">
        <v>2690</v>
      </c>
      <c r="B2060" s="20" t="s">
        <v>6989</v>
      </c>
      <c r="C2060" s="21" t="s">
        <v>114</v>
      </c>
      <c r="D2060" s="21" t="s">
        <v>5492</v>
      </c>
      <c r="E2060" s="20" t="s">
        <v>8938</v>
      </c>
      <c r="F2060" s="20" t="s">
        <v>8927</v>
      </c>
    </row>
    <row r="2061" spans="1:6" ht="87" x14ac:dyDescent="0.35">
      <c r="A2061" s="20" t="s">
        <v>2691</v>
      </c>
      <c r="B2061" s="20" t="s">
        <v>6990</v>
      </c>
      <c r="C2061" s="21" t="s">
        <v>117</v>
      </c>
      <c r="D2061" s="21" t="s">
        <v>5492</v>
      </c>
      <c r="E2061" s="20" t="s">
        <v>8939</v>
      </c>
      <c r="F2061" s="20" t="s">
        <v>8927</v>
      </c>
    </row>
    <row r="2062" spans="1:6" x14ac:dyDescent="0.35">
      <c r="A2062" s="20" t="s">
        <v>2692</v>
      </c>
      <c r="B2062" s="20" t="s">
        <v>2693</v>
      </c>
      <c r="C2062" s="21" t="s">
        <v>53</v>
      </c>
      <c r="D2062" s="21" t="s">
        <v>5492</v>
      </c>
      <c r="E2062" s="20" t="s">
        <v>7138</v>
      </c>
      <c r="F2062" s="20" t="s">
        <v>7380</v>
      </c>
    </row>
    <row r="2063" spans="1:6" ht="29" x14ac:dyDescent="0.35">
      <c r="A2063" s="20" t="s">
        <v>2694</v>
      </c>
      <c r="B2063" s="20" t="s">
        <v>6991</v>
      </c>
      <c r="C2063" s="21" t="s">
        <v>117</v>
      </c>
      <c r="D2063" s="21" t="s">
        <v>5492</v>
      </c>
      <c r="E2063" s="20" t="s">
        <v>7162</v>
      </c>
      <c r="F2063" s="20" t="s">
        <v>7380</v>
      </c>
    </row>
    <row r="2064" spans="1:6" ht="29" x14ac:dyDescent="0.35">
      <c r="A2064" s="20" t="s">
        <v>2695</v>
      </c>
      <c r="B2064" s="20" t="s">
        <v>6992</v>
      </c>
      <c r="C2064" s="21" t="s">
        <v>117</v>
      </c>
      <c r="D2064" s="21" t="s">
        <v>5492</v>
      </c>
      <c r="E2064" s="20" t="s">
        <v>7162</v>
      </c>
      <c r="F2064" s="20" t="s">
        <v>7380</v>
      </c>
    </row>
    <row r="2065" spans="1:6" ht="29" x14ac:dyDescent="0.35">
      <c r="A2065" s="20" t="s">
        <v>2696</v>
      </c>
      <c r="B2065" s="20" t="s">
        <v>2697</v>
      </c>
      <c r="C2065" s="21" t="s">
        <v>234</v>
      </c>
      <c r="D2065" s="21" t="s">
        <v>5254</v>
      </c>
      <c r="E2065" s="20" t="s">
        <v>7150</v>
      </c>
      <c r="F2065" s="20" t="s">
        <v>7380</v>
      </c>
    </row>
    <row r="2066" spans="1:6" ht="29" x14ac:dyDescent="0.35">
      <c r="A2066" s="20" t="s">
        <v>2698</v>
      </c>
      <c r="B2066" s="20" t="s">
        <v>2699</v>
      </c>
      <c r="C2066" s="21" t="s">
        <v>234</v>
      </c>
      <c r="D2066" s="21" t="s">
        <v>5254</v>
      </c>
      <c r="E2066" s="20" t="s">
        <v>7150</v>
      </c>
      <c r="F2066" s="20" t="s">
        <v>7380</v>
      </c>
    </row>
    <row r="2067" spans="1:6" ht="43.5" x14ac:dyDescent="0.35">
      <c r="A2067" s="20" t="s">
        <v>2700</v>
      </c>
      <c r="B2067" s="20" t="s">
        <v>6993</v>
      </c>
      <c r="C2067" s="21" t="s">
        <v>234</v>
      </c>
      <c r="D2067" s="21" t="s">
        <v>5492</v>
      </c>
      <c r="E2067" s="20" t="s">
        <v>7150</v>
      </c>
      <c r="F2067" s="20" t="s">
        <v>7380</v>
      </c>
    </row>
    <row r="2068" spans="1:6" x14ac:dyDescent="0.35">
      <c r="A2068" s="20" t="s">
        <v>2701</v>
      </c>
      <c r="B2068" s="20" t="s">
        <v>2702</v>
      </c>
      <c r="C2068" s="21" t="s">
        <v>1624</v>
      </c>
      <c r="D2068" s="21" t="s">
        <v>5492</v>
      </c>
      <c r="E2068" s="20" t="s">
        <v>7263</v>
      </c>
      <c r="F2068" s="20" t="s">
        <v>7380</v>
      </c>
    </row>
    <row r="2069" spans="1:6" x14ac:dyDescent="0.35">
      <c r="A2069" s="20" t="s">
        <v>2703</v>
      </c>
      <c r="B2069" s="20" t="s">
        <v>2704</v>
      </c>
      <c r="C2069" s="21" t="s">
        <v>1624</v>
      </c>
      <c r="D2069" s="21" t="s">
        <v>5492</v>
      </c>
      <c r="E2069" s="20" t="s">
        <v>7263</v>
      </c>
      <c r="F2069" s="20" t="s">
        <v>7380</v>
      </c>
    </row>
    <row r="2070" spans="1:6" ht="43.5" x14ac:dyDescent="0.35">
      <c r="A2070" s="20" t="s">
        <v>2705</v>
      </c>
      <c r="B2070" s="20" t="s">
        <v>6994</v>
      </c>
      <c r="C2070" s="21" t="s">
        <v>114</v>
      </c>
      <c r="D2070" s="21" t="s">
        <v>5492</v>
      </c>
      <c r="E2070" s="20" t="s">
        <v>7147</v>
      </c>
      <c r="F2070" s="20" t="s">
        <v>7380</v>
      </c>
    </row>
    <row r="2071" spans="1:6" ht="58" x14ac:dyDescent="0.35">
      <c r="A2071" s="20" t="s">
        <v>2706</v>
      </c>
      <c r="B2071" s="20" t="s">
        <v>6995</v>
      </c>
      <c r="C2071" s="21" t="s">
        <v>114</v>
      </c>
      <c r="D2071" s="21" t="s">
        <v>5492</v>
      </c>
      <c r="E2071" s="20" t="s">
        <v>7147</v>
      </c>
      <c r="F2071" s="20" t="s">
        <v>7380</v>
      </c>
    </row>
    <row r="2072" spans="1:6" ht="43.5" x14ac:dyDescent="0.35">
      <c r="A2072" s="20" t="s">
        <v>2707</v>
      </c>
      <c r="B2072" s="20" t="s">
        <v>2708</v>
      </c>
      <c r="C2072" s="21" t="s">
        <v>114</v>
      </c>
      <c r="D2072" s="21" t="s">
        <v>5492</v>
      </c>
      <c r="E2072" s="20" t="s">
        <v>7147</v>
      </c>
      <c r="F2072" s="20" t="s">
        <v>7380</v>
      </c>
    </row>
    <row r="2073" spans="1:6" ht="29" x14ac:dyDescent="0.35">
      <c r="A2073" s="20" t="s">
        <v>2709</v>
      </c>
      <c r="B2073" s="20" t="s">
        <v>2710</v>
      </c>
      <c r="C2073" s="21" t="s">
        <v>112</v>
      </c>
      <c r="D2073" s="21" t="s">
        <v>5492</v>
      </c>
      <c r="E2073" s="20" t="s">
        <v>7147</v>
      </c>
      <c r="F2073" s="20" t="s">
        <v>7380</v>
      </c>
    </row>
    <row r="2074" spans="1:6" ht="29" x14ac:dyDescent="0.35">
      <c r="A2074" s="20" t="s">
        <v>2711</v>
      </c>
      <c r="B2074" s="20" t="s">
        <v>2712</v>
      </c>
      <c r="C2074" s="21" t="s">
        <v>112</v>
      </c>
      <c r="D2074" s="21" t="s">
        <v>5254</v>
      </c>
      <c r="E2074" s="20" t="s">
        <v>7139</v>
      </c>
      <c r="F2074" s="20" t="s">
        <v>7380</v>
      </c>
    </row>
    <row r="2075" spans="1:6" ht="58" x14ac:dyDescent="0.35">
      <c r="A2075" s="20" t="s">
        <v>2713</v>
      </c>
      <c r="B2075" s="20" t="s">
        <v>6996</v>
      </c>
      <c r="C2075" s="21" t="s">
        <v>114</v>
      </c>
      <c r="D2075" s="21" t="s">
        <v>5492</v>
      </c>
      <c r="E2075" s="20" t="s">
        <v>7147</v>
      </c>
      <c r="F2075" s="20" t="s">
        <v>7380</v>
      </c>
    </row>
    <row r="2076" spans="1:6" ht="29" x14ac:dyDescent="0.35">
      <c r="A2076" s="20" t="s">
        <v>2714</v>
      </c>
      <c r="B2076" s="20" t="s">
        <v>2715</v>
      </c>
      <c r="C2076" s="21" t="s">
        <v>234</v>
      </c>
      <c r="D2076" s="21" t="s">
        <v>5492</v>
      </c>
      <c r="E2076" s="20" t="s">
        <v>7150</v>
      </c>
      <c r="F2076" s="20" t="s">
        <v>7380</v>
      </c>
    </row>
    <row r="2077" spans="1:6" ht="58" x14ac:dyDescent="0.35">
      <c r="A2077" s="20" t="s">
        <v>2716</v>
      </c>
      <c r="B2077" s="20" t="s">
        <v>2717</v>
      </c>
      <c r="C2077" s="21" t="s">
        <v>234</v>
      </c>
      <c r="D2077" s="21" t="s">
        <v>5492</v>
      </c>
      <c r="E2077" s="20" t="s">
        <v>7313</v>
      </c>
      <c r="F2077" s="20" t="s">
        <v>7380</v>
      </c>
    </row>
    <row r="2078" spans="1:6" ht="43.5" x14ac:dyDescent="0.35">
      <c r="A2078" s="20" t="s">
        <v>2718</v>
      </c>
      <c r="B2078" s="20" t="s">
        <v>2719</v>
      </c>
      <c r="C2078" s="21" t="s">
        <v>234</v>
      </c>
      <c r="D2078" s="21" t="s">
        <v>5492</v>
      </c>
      <c r="E2078" s="20" t="s">
        <v>7314</v>
      </c>
      <c r="F2078" s="20" t="s">
        <v>7380</v>
      </c>
    </row>
    <row r="2079" spans="1:6" x14ac:dyDescent="0.35">
      <c r="A2079" s="20" t="s">
        <v>2720</v>
      </c>
      <c r="B2079" s="20" t="s">
        <v>2721</v>
      </c>
      <c r="C2079" s="21" t="s">
        <v>1624</v>
      </c>
      <c r="D2079" s="21" t="s">
        <v>5254</v>
      </c>
      <c r="E2079" s="20" t="s">
        <v>7263</v>
      </c>
      <c r="F2079" s="20" t="s">
        <v>7380</v>
      </c>
    </row>
    <row r="2080" spans="1:6" x14ac:dyDescent="0.35">
      <c r="A2080" s="20" t="s">
        <v>5386</v>
      </c>
      <c r="B2080" s="20" t="s">
        <v>6997</v>
      </c>
      <c r="C2080" s="21" t="s">
        <v>3445</v>
      </c>
      <c r="D2080" s="21" t="s">
        <v>5492</v>
      </c>
      <c r="E2080" s="20" t="s">
        <v>7141</v>
      </c>
      <c r="F2080" s="20" t="s">
        <v>7380</v>
      </c>
    </row>
    <row r="2081" spans="1:6" ht="29" x14ac:dyDescent="0.35">
      <c r="A2081" s="20" t="s">
        <v>2722</v>
      </c>
      <c r="B2081" s="20" t="s">
        <v>2723</v>
      </c>
      <c r="C2081" s="21" t="s">
        <v>114</v>
      </c>
      <c r="D2081" s="21" t="s">
        <v>5492</v>
      </c>
      <c r="E2081" s="20" t="s">
        <v>7147</v>
      </c>
      <c r="F2081" s="20" t="s">
        <v>7380</v>
      </c>
    </row>
    <row r="2082" spans="1:6" ht="29" x14ac:dyDescent="0.35">
      <c r="A2082" s="20" t="s">
        <v>2724</v>
      </c>
      <c r="B2082" s="20" t="s">
        <v>2725</v>
      </c>
      <c r="C2082" s="21" t="s">
        <v>114</v>
      </c>
      <c r="D2082" s="21" t="s">
        <v>5492</v>
      </c>
      <c r="E2082" s="20" t="s">
        <v>7147</v>
      </c>
      <c r="F2082" s="20" t="s">
        <v>7380</v>
      </c>
    </row>
    <row r="2083" spans="1:6" ht="29" x14ac:dyDescent="0.35">
      <c r="A2083" s="20" t="s">
        <v>2726</v>
      </c>
      <c r="B2083" s="20" t="s">
        <v>2727</v>
      </c>
      <c r="C2083" s="21" t="s">
        <v>114</v>
      </c>
      <c r="D2083" s="21" t="s">
        <v>5254</v>
      </c>
      <c r="E2083" s="20" t="s">
        <v>7147</v>
      </c>
      <c r="F2083" s="20" t="s">
        <v>7380</v>
      </c>
    </row>
    <row r="2084" spans="1:6" ht="29" x14ac:dyDescent="0.35">
      <c r="A2084" s="20" t="s">
        <v>2728</v>
      </c>
      <c r="B2084" s="20" t="s">
        <v>2729</v>
      </c>
      <c r="C2084" s="21" t="s">
        <v>114</v>
      </c>
      <c r="D2084" s="21" t="s">
        <v>5492</v>
      </c>
      <c r="E2084" s="20" t="s">
        <v>7147</v>
      </c>
      <c r="F2084" s="20" t="s">
        <v>7380</v>
      </c>
    </row>
    <row r="2085" spans="1:6" ht="29" x14ac:dyDescent="0.35">
      <c r="A2085" s="20" t="s">
        <v>2730</v>
      </c>
      <c r="B2085" s="20" t="s">
        <v>2731</v>
      </c>
      <c r="C2085" s="21" t="s">
        <v>114</v>
      </c>
      <c r="D2085" s="21" t="s">
        <v>5492</v>
      </c>
      <c r="E2085" s="20" t="s">
        <v>7147</v>
      </c>
      <c r="F2085" s="20" t="s">
        <v>7380</v>
      </c>
    </row>
    <row r="2086" spans="1:6" ht="29" x14ac:dyDescent="0.35">
      <c r="A2086" s="20" t="s">
        <v>2732</v>
      </c>
      <c r="B2086" s="20" t="s">
        <v>2733</v>
      </c>
      <c r="C2086" s="21" t="s">
        <v>114</v>
      </c>
      <c r="D2086" s="21" t="s">
        <v>5492</v>
      </c>
      <c r="E2086" s="20" t="s">
        <v>7147</v>
      </c>
      <c r="F2086" s="20" t="s">
        <v>7380</v>
      </c>
    </row>
    <row r="2087" spans="1:6" ht="29" x14ac:dyDescent="0.35">
      <c r="A2087" s="20" t="s">
        <v>2734</v>
      </c>
      <c r="B2087" s="20" t="s">
        <v>6998</v>
      </c>
      <c r="C2087" s="21" t="s">
        <v>114</v>
      </c>
      <c r="D2087" s="21" t="s">
        <v>5492</v>
      </c>
      <c r="E2087" s="20" t="s">
        <v>7147</v>
      </c>
      <c r="F2087" s="20" t="s">
        <v>7380</v>
      </c>
    </row>
    <row r="2088" spans="1:6" ht="29" x14ac:dyDescent="0.35">
      <c r="A2088" s="20" t="s">
        <v>2735</v>
      </c>
      <c r="B2088" s="20" t="s">
        <v>6999</v>
      </c>
      <c r="C2088" s="21" t="s">
        <v>114</v>
      </c>
      <c r="D2088" s="21" t="s">
        <v>5492</v>
      </c>
      <c r="E2088" s="20" t="s">
        <v>7147</v>
      </c>
      <c r="F2088" s="20" t="s">
        <v>7380</v>
      </c>
    </row>
    <row r="2089" spans="1:6" ht="58" x14ac:dyDescent="0.35">
      <c r="A2089" s="20" t="s">
        <v>2736</v>
      </c>
      <c r="B2089" s="20" t="s">
        <v>2737</v>
      </c>
      <c r="C2089" s="21" t="s">
        <v>114</v>
      </c>
      <c r="D2089" s="21" t="s">
        <v>5492</v>
      </c>
      <c r="E2089" s="20" t="s">
        <v>7147</v>
      </c>
      <c r="F2089" s="20" t="s">
        <v>7380</v>
      </c>
    </row>
    <row r="2090" spans="1:6" ht="43.5" x14ac:dyDescent="0.35">
      <c r="A2090" s="20" t="s">
        <v>2738</v>
      </c>
      <c r="B2090" s="20" t="s">
        <v>2739</v>
      </c>
      <c r="C2090" s="21" t="s">
        <v>114</v>
      </c>
      <c r="D2090" s="21" t="s">
        <v>5492</v>
      </c>
      <c r="E2090" s="20" t="s">
        <v>7147</v>
      </c>
      <c r="F2090" s="20" t="s">
        <v>7380</v>
      </c>
    </row>
    <row r="2091" spans="1:6" ht="58" x14ac:dyDescent="0.35">
      <c r="A2091" s="20" t="s">
        <v>2740</v>
      </c>
      <c r="B2091" s="20" t="s">
        <v>7000</v>
      </c>
      <c r="C2091" s="21" t="s">
        <v>114</v>
      </c>
      <c r="D2091" s="21" t="s">
        <v>5492</v>
      </c>
      <c r="E2091" s="20" t="s">
        <v>7147</v>
      </c>
      <c r="F2091" s="20" t="s">
        <v>7380</v>
      </c>
    </row>
    <row r="2092" spans="1:6" ht="58" x14ac:dyDescent="0.35">
      <c r="A2092" s="20" t="s">
        <v>2741</v>
      </c>
      <c r="B2092" s="20" t="s">
        <v>7001</v>
      </c>
      <c r="C2092" s="21" t="s">
        <v>114</v>
      </c>
      <c r="D2092" s="21" t="s">
        <v>5492</v>
      </c>
      <c r="E2092" s="20" t="s">
        <v>7147</v>
      </c>
      <c r="F2092" s="20" t="s">
        <v>7380</v>
      </c>
    </row>
    <row r="2093" spans="1:6" ht="58" x14ac:dyDescent="0.35">
      <c r="A2093" s="20" t="s">
        <v>2742</v>
      </c>
      <c r="B2093" s="20" t="s">
        <v>2743</v>
      </c>
      <c r="C2093" s="21" t="s">
        <v>114</v>
      </c>
      <c r="D2093" s="21" t="s">
        <v>5492</v>
      </c>
      <c r="E2093" s="20" t="s">
        <v>7315</v>
      </c>
      <c r="F2093" s="20" t="s">
        <v>7380</v>
      </c>
    </row>
    <row r="2094" spans="1:6" ht="29" x14ac:dyDescent="0.35">
      <c r="A2094" s="20" t="s">
        <v>2744</v>
      </c>
      <c r="B2094" s="20" t="s">
        <v>2745</v>
      </c>
      <c r="C2094" s="21" t="s">
        <v>114</v>
      </c>
      <c r="D2094" s="21" t="s">
        <v>5492</v>
      </c>
      <c r="E2094" s="20" t="s">
        <v>7147</v>
      </c>
      <c r="F2094" s="20" t="s">
        <v>7380</v>
      </c>
    </row>
    <row r="2095" spans="1:6" ht="43.5" x14ac:dyDescent="0.35">
      <c r="A2095" s="20" t="s">
        <v>2746</v>
      </c>
      <c r="B2095" s="20" t="s">
        <v>2747</v>
      </c>
      <c r="C2095" s="21" t="s">
        <v>114</v>
      </c>
      <c r="D2095" s="21" t="s">
        <v>5492</v>
      </c>
      <c r="E2095" s="20" t="s">
        <v>7147</v>
      </c>
      <c r="F2095" s="20" t="s">
        <v>7380</v>
      </c>
    </row>
    <row r="2096" spans="1:6" ht="43.5" x14ac:dyDescent="0.35">
      <c r="A2096" s="20" t="s">
        <v>2748</v>
      </c>
      <c r="B2096" s="20" t="s">
        <v>2749</v>
      </c>
      <c r="C2096" s="21" t="s">
        <v>114</v>
      </c>
      <c r="D2096" s="21" t="s">
        <v>5492</v>
      </c>
      <c r="E2096" s="20" t="s">
        <v>7147</v>
      </c>
      <c r="F2096" s="20" t="s">
        <v>7380</v>
      </c>
    </row>
    <row r="2097" spans="1:6" ht="29" x14ac:dyDescent="0.35">
      <c r="A2097" s="20" t="s">
        <v>2750</v>
      </c>
      <c r="B2097" s="20" t="s">
        <v>2751</v>
      </c>
      <c r="C2097" s="21" t="s">
        <v>114</v>
      </c>
      <c r="D2097" s="21" t="s">
        <v>5492</v>
      </c>
      <c r="E2097" s="20" t="s">
        <v>7147</v>
      </c>
      <c r="F2097" s="20" t="s">
        <v>7380</v>
      </c>
    </row>
    <row r="2098" spans="1:6" ht="29" x14ac:dyDescent="0.35">
      <c r="A2098" s="20" t="s">
        <v>2752</v>
      </c>
      <c r="B2098" s="20" t="s">
        <v>7002</v>
      </c>
      <c r="C2098" s="21" t="s">
        <v>114</v>
      </c>
      <c r="D2098" s="21" t="s">
        <v>5492</v>
      </c>
      <c r="E2098" s="20" t="s">
        <v>7147</v>
      </c>
      <c r="F2098" s="20" t="s">
        <v>7380</v>
      </c>
    </row>
    <row r="2099" spans="1:6" ht="29" x14ac:dyDescent="0.35">
      <c r="A2099" s="20" t="s">
        <v>2753</v>
      </c>
      <c r="B2099" s="20" t="s">
        <v>2754</v>
      </c>
      <c r="C2099" s="21" t="s">
        <v>65</v>
      </c>
      <c r="D2099" s="21" t="s">
        <v>5492</v>
      </c>
      <c r="E2099" s="20" t="s">
        <v>7149</v>
      </c>
      <c r="F2099" s="20" t="s">
        <v>7380</v>
      </c>
    </row>
    <row r="2100" spans="1:6" ht="29" x14ac:dyDescent="0.35">
      <c r="A2100" s="20" t="s">
        <v>2755</v>
      </c>
      <c r="B2100" s="20" t="s">
        <v>2756</v>
      </c>
      <c r="C2100" s="21" t="s">
        <v>65</v>
      </c>
      <c r="D2100" s="21" t="s">
        <v>5492</v>
      </c>
      <c r="E2100" s="20" t="s">
        <v>7149</v>
      </c>
      <c r="F2100" s="20" t="s">
        <v>7380</v>
      </c>
    </row>
    <row r="2101" spans="1:6" ht="29" x14ac:dyDescent="0.35">
      <c r="A2101" s="20" t="s">
        <v>2757</v>
      </c>
      <c r="B2101" s="20" t="s">
        <v>2758</v>
      </c>
      <c r="C2101" s="21" t="s">
        <v>65</v>
      </c>
      <c r="D2101" s="21" t="s">
        <v>5492</v>
      </c>
      <c r="E2101" s="20" t="s">
        <v>7149</v>
      </c>
      <c r="F2101" s="20" t="s">
        <v>7380</v>
      </c>
    </row>
    <row r="2102" spans="1:6" ht="29" x14ac:dyDescent="0.35">
      <c r="A2102" s="20" t="s">
        <v>2759</v>
      </c>
      <c r="B2102" s="20" t="s">
        <v>2760</v>
      </c>
      <c r="C2102" s="21" t="s">
        <v>65</v>
      </c>
      <c r="D2102" s="21" t="s">
        <v>5492</v>
      </c>
      <c r="E2102" s="20" t="s">
        <v>7149</v>
      </c>
      <c r="F2102" s="20" t="s">
        <v>7380</v>
      </c>
    </row>
    <row r="2103" spans="1:6" ht="29" x14ac:dyDescent="0.35">
      <c r="A2103" s="20" t="s">
        <v>2761</v>
      </c>
      <c r="B2103" s="20" t="s">
        <v>2762</v>
      </c>
      <c r="C2103" s="21" t="s">
        <v>65</v>
      </c>
      <c r="D2103" s="21" t="s">
        <v>5492</v>
      </c>
      <c r="E2103" s="20" t="s">
        <v>7149</v>
      </c>
      <c r="F2103" s="20" t="s">
        <v>7380</v>
      </c>
    </row>
    <row r="2104" spans="1:6" ht="29" x14ac:dyDescent="0.35">
      <c r="A2104" s="20" t="s">
        <v>2763</v>
      </c>
      <c r="B2104" s="20" t="s">
        <v>2764</v>
      </c>
      <c r="C2104" s="21" t="s">
        <v>65</v>
      </c>
      <c r="D2104" s="21" t="s">
        <v>5492</v>
      </c>
      <c r="E2104" s="20" t="s">
        <v>7149</v>
      </c>
      <c r="F2104" s="20" t="s">
        <v>7380</v>
      </c>
    </row>
    <row r="2105" spans="1:6" x14ac:dyDescent="0.35">
      <c r="A2105" s="20" t="s">
        <v>2765</v>
      </c>
      <c r="B2105" s="20" t="s">
        <v>2766</v>
      </c>
      <c r="C2105" s="21" t="s">
        <v>65</v>
      </c>
      <c r="D2105" s="21" t="s">
        <v>5492</v>
      </c>
      <c r="E2105" s="20" t="s">
        <v>7149</v>
      </c>
      <c r="F2105" s="20" t="s">
        <v>7380</v>
      </c>
    </row>
    <row r="2106" spans="1:6" ht="29" x14ac:dyDescent="0.35">
      <c r="A2106" s="20" t="s">
        <v>2767</v>
      </c>
      <c r="B2106" s="20" t="s">
        <v>2768</v>
      </c>
      <c r="C2106" s="21" t="s">
        <v>65</v>
      </c>
      <c r="D2106" s="21" t="s">
        <v>5492</v>
      </c>
      <c r="E2106" s="20" t="s">
        <v>7149</v>
      </c>
      <c r="F2106" s="20" t="s">
        <v>7380</v>
      </c>
    </row>
    <row r="2107" spans="1:6" x14ac:dyDescent="0.35">
      <c r="A2107" s="20" t="s">
        <v>2769</v>
      </c>
      <c r="B2107" s="20" t="s">
        <v>2770</v>
      </c>
      <c r="C2107" s="21" t="s">
        <v>65</v>
      </c>
      <c r="D2107" s="21" t="s">
        <v>5492</v>
      </c>
      <c r="E2107" s="20" t="s">
        <v>7149</v>
      </c>
      <c r="F2107" s="20" t="s">
        <v>7380</v>
      </c>
    </row>
    <row r="2108" spans="1:6" ht="29" x14ac:dyDescent="0.35">
      <c r="A2108" s="20" t="s">
        <v>2771</v>
      </c>
      <c r="B2108" s="20" t="s">
        <v>2772</v>
      </c>
      <c r="C2108" s="21" t="s">
        <v>65</v>
      </c>
      <c r="D2108" s="21" t="s">
        <v>5492</v>
      </c>
      <c r="E2108" s="20" t="s">
        <v>7149</v>
      </c>
      <c r="F2108" s="20" t="s">
        <v>7380</v>
      </c>
    </row>
    <row r="2109" spans="1:6" ht="29" x14ac:dyDescent="0.35">
      <c r="A2109" s="20" t="s">
        <v>2773</v>
      </c>
      <c r="B2109" s="20" t="s">
        <v>2774</v>
      </c>
      <c r="C2109" s="21" t="s">
        <v>65</v>
      </c>
      <c r="D2109" s="21" t="s">
        <v>5492</v>
      </c>
      <c r="E2109" s="20" t="s">
        <v>7149</v>
      </c>
      <c r="F2109" s="20" t="s">
        <v>7380</v>
      </c>
    </row>
    <row r="2110" spans="1:6" ht="29" x14ac:dyDescent="0.35">
      <c r="A2110" s="20" t="s">
        <v>2775</v>
      </c>
      <c r="B2110" s="20" t="s">
        <v>2776</v>
      </c>
      <c r="C2110" s="21" t="s">
        <v>65</v>
      </c>
      <c r="D2110" s="21" t="s">
        <v>5254</v>
      </c>
      <c r="E2110" s="20" t="s">
        <v>7149</v>
      </c>
      <c r="F2110" s="20" t="s">
        <v>7380</v>
      </c>
    </row>
    <row r="2111" spans="1:6" ht="29" x14ac:dyDescent="0.35">
      <c r="A2111" s="20" t="s">
        <v>2777</v>
      </c>
      <c r="B2111" s="20" t="s">
        <v>2778</v>
      </c>
      <c r="C2111" s="21" t="s">
        <v>65</v>
      </c>
      <c r="D2111" s="21" t="s">
        <v>5254</v>
      </c>
      <c r="E2111" s="20" t="s">
        <v>7149</v>
      </c>
      <c r="F2111" s="20" t="s">
        <v>7380</v>
      </c>
    </row>
    <row r="2112" spans="1:6" ht="43.5" x14ac:dyDescent="0.35">
      <c r="A2112" s="20" t="s">
        <v>2779</v>
      </c>
      <c r="B2112" s="20" t="s">
        <v>7003</v>
      </c>
      <c r="C2112" s="21" t="s">
        <v>16</v>
      </c>
      <c r="D2112" s="21" t="s">
        <v>5492</v>
      </c>
      <c r="E2112" s="20" t="s">
        <v>7148</v>
      </c>
      <c r="F2112" s="20" t="s">
        <v>7380</v>
      </c>
    </row>
    <row r="2113" spans="1:6" x14ac:dyDescent="0.35">
      <c r="A2113" s="20" t="s">
        <v>5691</v>
      </c>
      <c r="B2113" s="20" t="s">
        <v>7004</v>
      </c>
      <c r="C2113" s="21" t="s">
        <v>16</v>
      </c>
      <c r="D2113" s="21" t="s">
        <v>5492</v>
      </c>
      <c r="E2113" s="20" t="s">
        <v>7148</v>
      </c>
      <c r="F2113" s="20" t="s">
        <v>7380</v>
      </c>
    </row>
    <row r="2114" spans="1:6" ht="29" x14ac:dyDescent="0.35">
      <c r="A2114" s="20" t="s">
        <v>2780</v>
      </c>
      <c r="B2114" s="20" t="s">
        <v>2781</v>
      </c>
      <c r="C2114" s="21" t="s">
        <v>16</v>
      </c>
      <c r="D2114" s="21" t="s">
        <v>5492</v>
      </c>
      <c r="E2114" s="20" t="s">
        <v>7148</v>
      </c>
      <c r="F2114" s="20" t="s">
        <v>7380</v>
      </c>
    </row>
    <row r="2115" spans="1:6" ht="29" x14ac:dyDescent="0.35">
      <c r="A2115" s="20" t="s">
        <v>2782</v>
      </c>
      <c r="B2115" s="20" t="s">
        <v>2783</v>
      </c>
      <c r="C2115" s="21" t="s">
        <v>16</v>
      </c>
      <c r="D2115" s="21" t="s">
        <v>5492</v>
      </c>
      <c r="E2115" s="20" t="s">
        <v>7148</v>
      </c>
      <c r="F2115" s="20" t="s">
        <v>7380</v>
      </c>
    </row>
    <row r="2116" spans="1:6" ht="29" x14ac:dyDescent="0.35">
      <c r="A2116" s="20" t="s">
        <v>2784</v>
      </c>
      <c r="B2116" s="20" t="s">
        <v>7005</v>
      </c>
      <c r="C2116" s="21" t="s">
        <v>16</v>
      </c>
      <c r="D2116" s="21" t="s">
        <v>5492</v>
      </c>
      <c r="E2116" s="20" t="s">
        <v>7148</v>
      </c>
      <c r="F2116" s="20" t="s">
        <v>7380</v>
      </c>
    </row>
    <row r="2117" spans="1:6" ht="43.5" x14ac:dyDescent="0.35">
      <c r="A2117" s="20" t="s">
        <v>2785</v>
      </c>
      <c r="B2117" s="20" t="s">
        <v>2786</v>
      </c>
      <c r="C2117" s="21" t="s">
        <v>16</v>
      </c>
      <c r="D2117" s="21" t="s">
        <v>5492</v>
      </c>
      <c r="E2117" s="20" t="s">
        <v>7148</v>
      </c>
      <c r="F2117" s="20" t="s">
        <v>7380</v>
      </c>
    </row>
    <row r="2118" spans="1:6" ht="29" x14ac:dyDescent="0.35">
      <c r="A2118" s="20" t="s">
        <v>2787</v>
      </c>
      <c r="B2118" s="20" t="s">
        <v>2788</v>
      </c>
      <c r="C2118" s="21" t="s">
        <v>16</v>
      </c>
      <c r="D2118" s="21" t="s">
        <v>5492</v>
      </c>
      <c r="E2118" s="20" t="s">
        <v>7148</v>
      </c>
      <c r="F2118" s="20" t="s">
        <v>7380</v>
      </c>
    </row>
    <row r="2119" spans="1:6" ht="58" x14ac:dyDescent="0.35">
      <c r="A2119" s="20" t="s">
        <v>2789</v>
      </c>
      <c r="B2119" s="20" t="s">
        <v>2790</v>
      </c>
      <c r="C2119" s="21" t="s">
        <v>234</v>
      </c>
      <c r="D2119" s="21" t="s">
        <v>5492</v>
      </c>
      <c r="E2119" s="20" t="s">
        <v>7150</v>
      </c>
      <c r="F2119" s="20" t="s">
        <v>7380</v>
      </c>
    </row>
    <row r="2120" spans="1:6" x14ac:dyDescent="0.35">
      <c r="A2120" s="20" t="s">
        <v>5692</v>
      </c>
      <c r="B2120" s="20" t="s">
        <v>7006</v>
      </c>
      <c r="C2120" s="21" t="s">
        <v>234</v>
      </c>
      <c r="D2120" s="21" t="s">
        <v>5492</v>
      </c>
      <c r="E2120" s="20" t="s">
        <v>7150</v>
      </c>
      <c r="F2120" s="20" t="s">
        <v>7380</v>
      </c>
    </row>
    <row r="2121" spans="1:6" x14ac:dyDescent="0.35">
      <c r="A2121" s="20" t="s">
        <v>5693</v>
      </c>
      <c r="B2121" s="20" t="s">
        <v>7007</v>
      </c>
      <c r="C2121" s="21" t="s">
        <v>234</v>
      </c>
      <c r="D2121" s="21" t="s">
        <v>5492</v>
      </c>
      <c r="E2121" s="20" t="s">
        <v>7150</v>
      </c>
      <c r="F2121" s="20" t="s">
        <v>7380</v>
      </c>
    </row>
    <row r="2122" spans="1:6" ht="43.5" x14ac:dyDescent="0.35">
      <c r="A2122" s="20" t="s">
        <v>2791</v>
      </c>
      <c r="B2122" s="20" t="s">
        <v>7008</v>
      </c>
      <c r="C2122" s="21" t="s">
        <v>234</v>
      </c>
      <c r="D2122" s="21" t="s">
        <v>5492</v>
      </c>
      <c r="E2122" s="20" t="s">
        <v>7150</v>
      </c>
      <c r="F2122" s="20" t="s">
        <v>7380</v>
      </c>
    </row>
    <row r="2123" spans="1:6" ht="29" x14ac:dyDescent="0.35">
      <c r="A2123" s="20" t="s">
        <v>2792</v>
      </c>
      <c r="B2123" s="20" t="s">
        <v>2793</v>
      </c>
      <c r="C2123" s="21" t="s">
        <v>234</v>
      </c>
      <c r="D2123" s="21" t="s">
        <v>5492</v>
      </c>
      <c r="E2123" s="20" t="s">
        <v>7150</v>
      </c>
      <c r="F2123" s="20" t="s">
        <v>7380</v>
      </c>
    </row>
    <row r="2124" spans="1:6" ht="58" x14ac:dyDescent="0.35">
      <c r="A2124" s="20" t="s">
        <v>2794</v>
      </c>
      <c r="B2124" s="20" t="s">
        <v>2795</v>
      </c>
      <c r="C2124" s="21" t="s">
        <v>234</v>
      </c>
      <c r="D2124" s="21" t="s">
        <v>5492</v>
      </c>
      <c r="E2124" s="20" t="s">
        <v>7150</v>
      </c>
      <c r="F2124" s="20" t="s">
        <v>7380</v>
      </c>
    </row>
    <row r="2125" spans="1:6" ht="43.5" x14ac:dyDescent="0.35">
      <c r="A2125" s="20" t="s">
        <v>2796</v>
      </c>
      <c r="B2125" s="20" t="s">
        <v>2797</v>
      </c>
      <c r="C2125" s="21" t="s">
        <v>234</v>
      </c>
      <c r="D2125" s="21" t="s">
        <v>5492</v>
      </c>
      <c r="E2125" s="20" t="s">
        <v>7150</v>
      </c>
      <c r="F2125" s="20" t="s">
        <v>7380</v>
      </c>
    </row>
    <row r="2126" spans="1:6" x14ac:dyDescent="0.35">
      <c r="A2126" s="20" t="s">
        <v>5694</v>
      </c>
      <c r="B2126" s="20" t="s">
        <v>7009</v>
      </c>
      <c r="C2126" s="21" t="s">
        <v>234</v>
      </c>
      <c r="D2126" s="21" t="s">
        <v>5492</v>
      </c>
      <c r="E2126" s="20" t="s">
        <v>7150</v>
      </c>
      <c r="F2126" s="20" t="s">
        <v>7380</v>
      </c>
    </row>
    <row r="2127" spans="1:6" x14ac:dyDescent="0.35">
      <c r="A2127" s="20" t="s">
        <v>5695</v>
      </c>
      <c r="B2127" s="20" t="s">
        <v>7010</v>
      </c>
      <c r="C2127" s="21" t="s">
        <v>234</v>
      </c>
      <c r="D2127" s="21" t="s">
        <v>5492</v>
      </c>
      <c r="E2127" s="20" t="s">
        <v>7150</v>
      </c>
      <c r="F2127" s="20" t="s">
        <v>7380</v>
      </c>
    </row>
    <row r="2128" spans="1:6" x14ac:dyDescent="0.35">
      <c r="A2128" s="20" t="s">
        <v>2798</v>
      </c>
      <c r="B2128" s="20" t="s">
        <v>2799</v>
      </c>
      <c r="C2128" s="21" t="s">
        <v>234</v>
      </c>
      <c r="D2128" s="21" t="s">
        <v>5492</v>
      </c>
      <c r="E2128" s="20" t="s">
        <v>7316</v>
      </c>
      <c r="F2128" s="20" t="s">
        <v>7380</v>
      </c>
    </row>
    <row r="2129" spans="1:6" x14ac:dyDescent="0.35">
      <c r="A2129" s="20" t="s">
        <v>2800</v>
      </c>
      <c r="B2129" s="20" t="s">
        <v>2801</v>
      </c>
      <c r="C2129" s="21" t="s">
        <v>234</v>
      </c>
      <c r="D2129" s="21" t="s">
        <v>5492</v>
      </c>
      <c r="E2129" s="20" t="s">
        <v>7316</v>
      </c>
      <c r="F2129" s="20" t="s">
        <v>7380</v>
      </c>
    </row>
    <row r="2130" spans="1:6" x14ac:dyDescent="0.35">
      <c r="A2130" s="20" t="s">
        <v>2802</v>
      </c>
      <c r="B2130" s="20" t="s">
        <v>2803</v>
      </c>
      <c r="C2130" s="21" t="s">
        <v>234</v>
      </c>
      <c r="D2130" s="21" t="s">
        <v>5492</v>
      </c>
      <c r="E2130" s="20" t="s">
        <v>7150</v>
      </c>
      <c r="F2130" s="20" t="s">
        <v>7380</v>
      </c>
    </row>
    <row r="2131" spans="1:6" ht="43.5" x14ac:dyDescent="0.35">
      <c r="A2131" s="20" t="s">
        <v>2804</v>
      </c>
      <c r="B2131" s="20" t="s">
        <v>2805</v>
      </c>
      <c r="C2131" s="21" t="s">
        <v>234</v>
      </c>
      <c r="D2131" s="21" t="s">
        <v>5492</v>
      </c>
      <c r="E2131" s="20" t="s">
        <v>7150</v>
      </c>
      <c r="F2131" s="20" t="s">
        <v>7380</v>
      </c>
    </row>
    <row r="2132" spans="1:6" x14ac:dyDescent="0.35">
      <c r="A2132" s="20" t="s">
        <v>5696</v>
      </c>
      <c r="B2132" s="20" t="s">
        <v>7011</v>
      </c>
      <c r="C2132" s="21" t="s">
        <v>234</v>
      </c>
      <c r="D2132" s="21" t="s">
        <v>5492</v>
      </c>
      <c r="E2132" s="20" t="s">
        <v>7150</v>
      </c>
      <c r="F2132" s="20" t="s">
        <v>7380</v>
      </c>
    </row>
    <row r="2133" spans="1:6" ht="58" x14ac:dyDescent="0.35">
      <c r="A2133" s="20" t="s">
        <v>2806</v>
      </c>
      <c r="B2133" s="20" t="s">
        <v>2807</v>
      </c>
      <c r="C2133" s="21" t="s">
        <v>234</v>
      </c>
      <c r="D2133" s="21" t="s">
        <v>5492</v>
      </c>
      <c r="E2133" s="20" t="s">
        <v>7150</v>
      </c>
      <c r="F2133" s="20" t="s">
        <v>7380</v>
      </c>
    </row>
    <row r="2134" spans="1:6" x14ac:dyDescent="0.35">
      <c r="A2134" s="20" t="s">
        <v>5697</v>
      </c>
      <c r="B2134" s="20" t="s">
        <v>7012</v>
      </c>
      <c r="C2134" s="21" t="s">
        <v>234</v>
      </c>
      <c r="D2134" s="21" t="s">
        <v>5492</v>
      </c>
      <c r="E2134" s="20" t="s">
        <v>7150</v>
      </c>
      <c r="F2134" s="20" t="s">
        <v>7380</v>
      </c>
    </row>
    <row r="2135" spans="1:6" x14ac:dyDescent="0.35">
      <c r="A2135" s="20" t="s">
        <v>5698</v>
      </c>
      <c r="B2135" s="20" t="s">
        <v>7013</v>
      </c>
      <c r="C2135" s="21" t="s">
        <v>234</v>
      </c>
      <c r="D2135" s="21" t="s">
        <v>5492</v>
      </c>
      <c r="E2135" s="20" t="s">
        <v>7150</v>
      </c>
      <c r="F2135" s="20" t="s">
        <v>7380</v>
      </c>
    </row>
    <row r="2136" spans="1:6" x14ac:dyDescent="0.35">
      <c r="A2136" s="20" t="s">
        <v>5699</v>
      </c>
      <c r="B2136" s="20" t="s">
        <v>7014</v>
      </c>
      <c r="C2136" s="21" t="s">
        <v>234</v>
      </c>
      <c r="D2136" s="21" t="s">
        <v>5492</v>
      </c>
      <c r="E2136" s="20" t="s">
        <v>7150</v>
      </c>
      <c r="F2136" s="20" t="s">
        <v>7380</v>
      </c>
    </row>
    <row r="2137" spans="1:6" x14ac:dyDescent="0.35">
      <c r="A2137" s="20" t="s">
        <v>5700</v>
      </c>
      <c r="B2137" s="20" t="s">
        <v>7015</v>
      </c>
      <c r="C2137" s="21" t="s">
        <v>234</v>
      </c>
      <c r="D2137" s="21" t="s">
        <v>5492</v>
      </c>
      <c r="E2137" s="20" t="s">
        <v>7150</v>
      </c>
      <c r="F2137" s="20" t="s">
        <v>7380</v>
      </c>
    </row>
    <row r="2138" spans="1:6" x14ac:dyDescent="0.35">
      <c r="A2138" s="20" t="s">
        <v>5701</v>
      </c>
      <c r="B2138" s="20" t="s">
        <v>7012</v>
      </c>
      <c r="C2138" s="21" t="s">
        <v>234</v>
      </c>
      <c r="D2138" s="21" t="s">
        <v>5492</v>
      </c>
      <c r="E2138" s="20" t="s">
        <v>7150</v>
      </c>
      <c r="F2138" s="20" t="s">
        <v>7380</v>
      </c>
    </row>
    <row r="2139" spans="1:6" x14ac:dyDescent="0.35">
      <c r="A2139" s="20" t="s">
        <v>5702</v>
      </c>
      <c r="B2139" s="20" t="s">
        <v>7016</v>
      </c>
      <c r="C2139" s="21" t="s">
        <v>234</v>
      </c>
      <c r="D2139" s="21" t="s">
        <v>5492</v>
      </c>
      <c r="E2139" s="20" t="s">
        <v>7150</v>
      </c>
      <c r="F2139" s="20" t="s">
        <v>7380</v>
      </c>
    </row>
    <row r="2140" spans="1:6" x14ac:dyDescent="0.35">
      <c r="A2140" s="20" t="s">
        <v>5703</v>
      </c>
      <c r="B2140" s="20" t="s">
        <v>7015</v>
      </c>
      <c r="C2140" s="21" t="s">
        <v>234</v>
      </c>
      <c r="D2140" s="21" t="s">
        <v>5492</v>
      </c>
      <c r="E2140" s="20" t="s">
        <v>7150</v>
      </c>
      <c r="F2140" s="20" t="s">
        <v>7380</v>
      </c>
    </row>
    <row r="2141" spans="1:6" ht="43.5" x14ac:dyDescent="0.35">
      <c r="A2141" s="20" t="s">
        <v>2808</v>
      </c>
      <c r="B2141" s="20" t="s">
        <v>2809</v>
      </c>
      <c r="C2141" s="21" t="s">
        <v>234</v>
      </c>
      <c r="D2141" s="21" t="s">
        <v>5492</v>
      </c>
      <c r="E2141" s="20" t="s">
        <v>7150</v>
      </c>
      <c r="F2141" s="20" t="s">
        <v>7380</v>
      </c>
    </row>
    <row r="2142" spans="1:6" ht="29" x14ac:dyDescent="0.35">
      <c r="A2142" s="20" t="s">
        <v>5704</v>
      </c>
      <c r="B2142" s="20" t="s">
        <v>7017</v>
      </c>
      <c r="C2142" s="21" t="s">
        <v>234</v>
      </c>
      <c r="D2142" s="21" t="s">
        <v>5492</v>
      </c>
      <c r="E2142" s="20" t="s">
        <v>7150</v>
      </c>
      <c r="F2142" s="20" t="s">
        <v>7380</v>
      </c>
    </row>
    <row r="2143" spans="1:6" ht="43.5" x14ac:dyDescent="0.35">
      <c r="A2143" s="20" t="s">
        <v>2810</v>
      </c>
      <c r="B2143" s="20" t="s">
        <v>2811</v>
      </c>
      <c r="C2143" s="21" t="s">
        <v>234</v>
      </c>
      <c r="D2143" s="21" t="s">
        <v>5492</v>
      </c>
      <c r="E2143" s="20" t="s">
        <v>7150</v>
      </c>
      <c r="F2143" s="20" t="s">
        <v>7380</v>
      </c>
    </row>
    <row r="2144" spans="1:6" ht="43.5" x14ac:dyDescent="0.35">
      <c r="A2144" s="20" t="s">
        <v>2812</v>
      </c>
      <c r="B2144" s="20" t="s">
        <v>2813</v>
      </c>
      <c r="C2144" s="21" t="s">
        <v>234</v>
      </c>
      <c r="D2144" s="21" t="s">
        <v>5492</v>
      </c>
      <c r="E2144" s="20" t="s">
        <v>7150</v>
      </c>
      <c r="F2144" s="20" t="s">
        <v>7380</v>
      </c>
    </row>
    <row r="2145" spans="1:6" ht="29" x14ac:dyDescent="0.35">
      <c r="A2145" s="20" t="s">
        <v>5705</v>
      </c>
      <c r="B2145" s="20" t="s">
        <v>7018</v>
      </c>
      <c r="C2145" s="21" t="s">
        <v>234</v>
      </c>
      <c r="D2145" s="21" t="s">
        <v>5492</v>
      </c>
      <c r="E2145" s="20" t="s">
        <v>7150</v>
      </c>
      <c r="F2145" s="20" t="s">
        <v>7380</v>
      </c>
    </row>
    <row r="2146" spans="1:6" ht="29" x14ac:dyDescent="0.35">
      <c r="A2146" s="20" t="s">
        <v>2814</v>
      </c>
      <c r="B2146" s="20" t="s">
        <v>2815</v>
      </c>
      <c r="C2146" s="21" t="s">
        <v>234</v>
      </c>
      <c r="D2146" s="21" t="s">
        <v>5492</v>
      </c>
      <c r="E2146" s="20" t="s">
        <v>7317</v>
      </c>
      <c r="F2146" s="20" t="s">
        <v>7380</v>
      </c>
    </row>
    <row r="2147" spans="1:6" ht="43.5" x14ac:dyDescent="0.35">
      <c r="A2147" s="20" t="s">
        <v>2816</v>
      </c>
      <c r="B2147" s="20" t="s">
        <v>7019</v>
      </c>
      <c r="C2147" s="21" t="s">
        <v>234</v>
      </c>
      <c r="D2147" s="21" t="s">
        <v>5492</v>
      </c>
      <c r="E2147" s="20" t="s">
        <v>7150</v>
      </c>
      <c r="F2147" s="20" t="s">
        <v>7380</v>
      </c>
    </row>
    <row r="2148" spans="1:6" x14ac:dyDescent="0.35">
      <c r="A2148" s="20" t="s">
        <v>5706</v>
      </c>
      <c r="B2148" s="20" t="s">
        <v>7020</v>
      </c>
      <c r="C2148" s="21" t="s">
        <v>234</v>
      </c>
      <c r="D2148" s="21" t="s">
        <v>5492</v>
      </c>
      <c r="E2148" s="20" t="s">
        <v>7150</v>
      </c>
      <c r="F2148" s="20" t="s">
        <v>7380</v>
      </c>
    </row>
    <row r="2149" spans="1:6" x14ac:dyDescent="0.35">
      <c r="A2149" s="20" t="s">
        <v>5707</v>
      </c>
      <c r="B2149" s="20" t="s">
        <v>7020</v>
      </c>
      <c r="C2149" s="21" t="s">
        <v>234</v>
      </c>
      <c r="D2149" s="21" t="s">
        <v>5492</v>
      </c>
      <c r="E2149" s="20" t="s">
        <v>7150</v>
      </c>
      <c r="F2149" s="20" t="s">
        <v>7380</v>
      </c>
    </row>
    <row r="2150" spans="1:6" ht="29" x14ac:dyDescent="0.35">
      <c r="A2150" s="20" t="s">
        <v>2817</v>
      </c>
      <c r="B2150" s="20" t="s">
        <v>7021</v>
      </c>
      <c r="C2150" s="21" t="s">
        <v>234</v>
      </c>
      <c r="D2150" s="21" t="s">
        <v>5254</v>
      </c>
      <c r="E2150" s="20" t="s">
        <v>7150</v>
      </c>
      <c r="F2150" s="20" t="s">
        <v>7380</v>
      </c>
    </row>
    <row r="2151" spans="1:6" ht="43.5" x14ac:dyDescent="0.35">
      <c r="A2151" s="20" t="s">
        <v>2818</v>
      </c>
      <c r="B2151" s="20" t="s">
        <v>2819</v>
      </c>
      <c r="C2151" s="21" t="s">
        <v>234</v>
      </c>
      <c r="D2151" s="21" t="s">
        <v>5492</v>
      </c>
      <c r="E2151" s="20" t="s">
        <v>7150</v>
      </c>
      <c r="F2151" s="20" t="s">
        <v>7380</v>
      </c>
    </row>
    <row r="2152" spans="1:6" ht="29" x14ac:dyDescent="0.35">
      <c r="A2152" s="20" t="s">
        <v>2820</v>
      </c>
      <c r="B2152" s="20" t="s">
        <v>2821</v>
      </c>
      <c r="C2152" s="21" t="s">
        <v>234</v>
      </c>
      <c r="D2152" s="21" t="s">
        <v>5492</v>
      </c>
      <c r="E2152" s="20" t="s">
        <v>7150</v>
      </c>
      <c r="F2152" s="20" t="s">
        <v>7380</v>
      </c>
    </row>
    <row r="2153" spans="1:6" ht="72.5" x14ac:dyDescent="0.35">
      <c r="A2153" s="20" t="s">
        <v>2822</v>
      </c>
      <c r="B2153" s="20" t="s">
        <v>7022</v>
      </c>
      <c r="C2153" s="21" t="s">
        <v>234</v>
      </c>
      <c r="D2153" s="21" t="s">
        <v>5492</v>
      </c>
      <c r="E2153" s="20" t="s">
        <v>7147</v>
      </c>
      <c r="F2153" s="20" t="s">
        <v>7380</v>
      </c>
    </row>
    <row r="2154" spans="1:6" ht="29" x14ac:dyDescent="0.35">
      <c r="A2154" s="20" t="s">
        <v>2823</v>
      </c>
      <c r="B2154" s="20" t="s">
        <v>7023</v>
      </c>
      <c r="C2154" s="21" t="s">
        <v>234</v>
      </c>
      <c r="D2154" s="21" t="s">
        <v>5254</v>
      </c>
      <c r="E2154" s="20" t="s">
        <v>7150</v>
      </c>
      <c r="F2154" s="20" t="s">
        <v>7380</v>
      </c>
    </row>
    <row r="2155" spans="1:6" ht="29" x14ac:dyDescent="0.35">
      <c r="A2155" s="20" t="s">
        <v>2824</v>
      </c>
      <c r="B2155" s="20" t="s">
        <v>2825</v>
      </c>
      <c r="C2155" s="21" t="s">
        <v>234</v>
      </c>
      <c r="D2155" s="21" t="s">
        <v>5492</v>
      </c>
      <c r="E2155" s="20" t="s">
        <v>7150</v>
      </c>
      <c r="F2155" s="20" t="s">
        <v>7380</v>
      </c>
    </row>
    <row r="2156" spans="1:6" ht="29" x14ac:dyDescent="0.35">
      <c r="A2156" s="20" t="s">
        <v>2826</v>
      </c>
      <c r="B2156" s="20" t="s">
        <v>2827</v>
      </c>
      <c r="C2156" s="21" t="s">
        <v>234</v>
      </c>
      <c r="D2156" s="21" t="s">
        <v>5492</v>
      </c>
      <c r="E2156" s="20" t="s">
        <v>7150</v>
      </c>
      <c r="F2156" s="20" t="s">
        <v>7380</v>
      </c>
    </row>
    <row r="2157" spans="1:6" ht="29" x14ac:dyDescent="0.35">
      <c r="A2157" s="20" t="s">
        <v>2828</v>
      </c>
      <c r="B2157" s="20" t="s">
        <v>2829</v>
      </c>
      <c r="C2157" s="21" t="s">
        <v>234</v>
      </c>
      <c r="D2157" s="21" t="s">
        <v>5492</v>
      </c>
      <c r="E2157" s="20" t="s">
        <v>7150</v>
      </c>
      <c r="F2157" s="20" t="s">
        <v>7380</v>
      </c>
    </row>
    <row r="2158" spans="1:6" x14ac:dyDescent="0.35">
      <c r="A2158" s="20" t="s">
        <v>5708</v>
      </c>
      <c r="B2158" s="20" t="s">
        <v>7024</v>
      </c>
      <c r="C2158" s="21" t="s">
        <v>234</v>
      </c>
      <c r="D2158" s="21" t="s">
        <v>5492</v>
      </c>
      <c r="E2158" s="20" t="s">
        <v>7150</v>
      </c>
      <c r="F2158" s="20" t="s">
        <v>7380</v>
      </c>
    </row>
    <row r="2159" spans="1:6" ht="43.5" x14ac:dyDescent="0.35">
      <c r="A2159" s="20" t="s">
        <v>2830</v>
      </c>
      <c r="B2159" s="20" t="s">
        <v>2831</v>
      </c>
      <c r="C2159" s="21" t="s">
        <v>234</v>
      </c>
      <c r="D2159" s="21" t="s">
        <v>5254</v>
      </c>
      <c r="E2159" s="20" t="s">
        <v>7150</v>
      </c>
      <c r="F2159" s="20" t="s">
        <v>7380</v>
      </c>
    </row>
    <row r="2160" spans="1:6" ht="58" x14ac:dyDescent="0.35">
      <c r="A2160" s="20" t="s">
        <v>2832</v>
      </c>
      <c r="B2160" s="20" t="s">
        <v>2833</v>
      </c>
      <c r="C2160" s="21" t="s">
        <v>234</v>
      </c>
      <c r="D2160" s="21" t="s">
        <v>5492</v>
      </c>
      <c r="E2160" s="20" t="s">
        <v>7150</v>
      </c>
      <c r="F2160" s="20" t="s">
        <v>7380</v>
      </c>
    </row>
    <row r="2161" spans="1:6" ht="43.5" x14ac:dyDescent="0.35">
      <c r="A2161" s="20" t="s">
        <v>2834</v>
      </c>
      <c r="B2161" s="20" t="s">
        <v>2835</v>
      </c>
      <c r="C2161" s="21" t="s">
        <v>234</v>
      </c>
      <c r="D2161" s="21" t="s">
        <v>5492</v>
      </c>
      <c r="E2161" s="20" t="s">
        <v>7150</v>
      </c>
      <c r="F2161" s="20" t="s">
        <v>7380</v>
      </c>
    </row>
    <row r="2162" spans="1:6" x14ac:dyDescent="0.35">
      <c r="A2162" s="20" t="s">
        <v>5709</v>
      </c>
      <c r="B2162" s="20" t="s">
        <v>7025</v>
      </c>
      <c r="C2162" s="21" t="s">
        <v>234</v>
      </c>
      <c r="D2162" s="21" t="s">
        <v>5492</v>
      </c>
      <c r="E2162" s="20" t="s">
        <v>7150</v>
      </c>
      <c r="F2162" s="20" t="s">
        <v>7380</v>
      </c>
    </row>
    <row r="2163" spans="1:6" x14ac:dyDescent="0.35">
      <c r="A2163" s="20" t="s">
        <v>5710</v>
      </c>
      <c r="B2163" s="20" t="s">
        <v>7026</v>
      </c>
      <c r="C2163" s="21" t="s">
        <v>234</v>
      </c>
      <c r="D2163" s="21" t="s">
        <v>5492</v>
      </c>
      <c r="E2163" s="20" t="s">
        <v>7150</v>
      </c>
      <c r="F2163" s="20" t="s">
        <v>7380</v>
      </c>
    </row>
    <row r="2164" spans="1:6" ht="29" x14ac:dyDescent="0.35">
      <c r="A2164" s="20" t="s">
        <v>2836</v>
      </c>
      <c r="B2164" s="20" t="s">
        <v>2837</v>
      </c>
      <c r="C2164" s="21" t="s">
        <v>234</v>
      </c>
      <c r="D2164" s="21" t="s">
        <v>5492</v>
      </c>
      <c r="E2164" s="20" t="s">
        <v>7150</v>
      </c>
      <c r="F2164" s="20" t="s">
        <v>7380</v>
      </c>
    </row>
    <row r="2165" spans="1:6" ht="43.5" x14ac:dyDescent="0.35">
      <c r="A2165" s="20" t="s">
        <v>2838</v>
      </c>
      <c r="B2165" s="20" t="s">
        <v>2839</v>
      </c>
      <c r="C2165" s="21" t="s">
        <v>234</v>
      </c>
      <c r="D2165" s="21" t="s">
        <v>5492</v>
      </c>
      <c r="E2165" s="20" t="s">
        <v>7150</v>
      </c>
      <c r="F2165" s="20" t="s">
        <v>7380</v>
      </c>
    </row>
    <row r="2166" spans="1:6" x14ac:dyDescent="0.35">
      <c r="A2166" s="20" t="s">
        <v>5711</v>
      </c>
      <c r="B2166" s="20" t="s">
        <v>7027</v>
      </c>
      <c r="C2166" s="21" t="s">
        <v>234</v>
      </c>
      <c r="D2166" s="21" t="s">
        <v>5492</v>
      </c>
      <c r="E2166" s="20" t="s">
        <v>7150</v>
      </c>
      <c r="F2166" s="20" t="s">
        <v>7380</v>
      </c>
    </row>
    <row r="2167" spans="1:6" ht="29" x14ac:dyDescent="0.35">
      <c r="A2167" s="20" t="s">
        <v>2840</v>
      </c>
      <c r="B2167" s="20" t="s">
        <v>7028</v>
      </c>
      <c r="C2167" s="21" t="s">
        <v>65</v>
      </c>
      <c r="D2167" s="21" t="s">
        <v>5492</v>
      </c>
      <c r="E2167" s="20" t="s">
        <v>7149</v>
      </c>
      <c r="F2167" s="20" t="s">
        <v>7380</v>
      </c>
    </row>
    <row r="2168" spans="1:6" ht="29" x14ac:dyDescent="0.35">
      <c r="A2168" s="20" t="s">
        <v>2841</v>
      </c>
      <c r="B2168" s="20" t="s">
        <v>2842</v>
      </c>
      <c r="C2168" s="21" t="s">
        <v>65</v>
      </c>
      <c r="D2168" s="21" t="s">
        <v>5492</v>
      </c>
      <c r="E2168" s="20" t="s">
        <v>7149</v>
      </c>
      <c r="F2168" s="20" t="s">
        <v>7380</v>
      </c>
    </row>
    <row r="2169" spans="1:6" ht="58" x14ac:dyDescent="0.35">
      <c r="A2169" s="20" t="s">
        <v>2843</v>
      </c>
      <c r="B2169" s="20" t="s">
        <v>2844</v>
      </c>
      <c r="C2169" s="21" t="s">
        <v>234</v>
      </c>
      <c r="D2169" s="21" t="s">
        <v>5492</v>
      </c>
      <c r="E2169" s="20" t="s">
        <v>7150</v>
      </c>
      <c r="F2169" s="20" t="s">
        <v>7380</v>
      </c>
    </row>
    <row r="2170" spans="1:6" ht="29" x14ac:dyDescent="0.35">
      <c r="A2170" s="20" t="s">
        <v>2845</v>
      </c>
      <c r="B2170" s="20" t="s">
        <v>7029</v>
      </c>
      <c r="C2170" s="21" t="s">
        <v>234</v>
      </c>
      <c r="D2170" s="21" t="s">
        <v>5492</v>
      </c>
      <c r="E2170" s="20" t="s">
        <v>7150</v>
      </c>
      <c r="F2170" s="20" t="s">
        <v>7380</v>
      </c>
    </row>
    <row r="2171" spans="1:6" ht="29" x14ac:dyDescent="0.35">
      <c r="A2171" s="20" t="s">
        <v>2846</v>
      </c>
      <c r="B2171" s="20" t="s">
        <v>2847</v>
      </c>
      <c r="C2171" s="21" t="s">
        <v>234</v>
      </c>
      <c r="D2171" s="21" t="s">
        <v>5492</v>
      </c>
      <c r="E2171" s="20" t="s">
        <v>7150</v>
      </c>
      <c r="F2171" s="20" t="s">
        <v>7380</v>
      </c>
    </row>
    <row r="2172" spans="1:6" ht="29" x14ac:dyDescent="0.35">
      <c r="A2172" s="20" t="s">
        <v>2848</v>
      </c>
      <c r="B2172" s="20" t="s">
        <v>7030</v>
      </c>
      <c r="C2172" s="21" t="s">
        <v>9</v>
      </c>
      <c r="D2172" s="21" t="s">
        <v>5254</v>
      </c>
      <c r="E2172" s="20" t="s">
        <v>7142</v>
      </c>
      <c r="F2172" s="20" t="s">
        <v>7380</v>
      </c>
    </row>
    <row r="2173" spans="1:6" ht="29" x14ac:dyDescent="0.35">
      <c r="A2173" s="20" t="s">
        <v>2849</v>
      </c>
      <c r="B2173" s="20" t="s">
        <v>2850</v>
      </c>
      <c r="C2173" s="21" t="s">
        <v>9</v>
      </c>
      <c r="D2173" s="21" t="s">
        <v>5254</v>
      </c>
      <c r="E2173" s="20" t="s">
        <v>7142</v>
      </c>
      <c r="F2173" s="20" t="s">
        <v>7380</v>
      </c>
    </row>
    <row r="2174" spans="1:6" ht="29" x14ac:dyDescent="0.35">
      <c r="A2174" s="20" t="s">
        <v>2851</v>
      </c>
      <c r="B2174" s="20" t="s">
        <v>2852</v>
      </c>
      <c r="C2174" s="21" t="s">
        <v>9</v>
      </c>
      <c r="D2174" s="21" t="s">
        <v>5254</v>
      </c>
      <c r="E2174" s="20" t="s">
        <v>7142</v>
      </c>
      <c r="F2174" s="20" t="s">
        <v>7380</v>
      </c>
    </row>
    <row r="2175" spans="1:6" ht="43.5" x14ac:dyDescent="0.35">
      <c r="A2175" s="20" t="s">
        <v>2853</v>
      </c>
      <c r="B2175" s="20" t="s">
        <v>2854</v>
      </c>
      <c r="C2175" s="21" t="s">
        <v>9</v>
      </c>
      <c r="D2175" s="21" t="s">
        <v>5254</v>
      </c>
      <c r="E2175" s="20" t="s">
        <v>7142</v>
      </c>
      <c r="F2175" s="20" t="s">
        <v>7380</v>
      </c>
    </row>
    <row r="2176" spans="1:6" ht="29" x14ac:dyDescent="0.35">
      <c r="A2176" s="20" t="s">
        <v>2855</v>
      </c>
      <c r="B2176" s="20" t="s">
        <v>7031</v>
      </c>
      <c r="C2176" s="21" t="s">
        <v>9</v>
      </c>
      <c r="D2176" s="21" t="s">
        <v>5254</v>
      </c>
      <c r="E2176" s="20" t="s">
        <v>7142</v>
      </c>
      <c r="F2176" s="20" t="s">
        <v>7380</v>
      </c>
    </row>
    <row r="2177" spans="1:6" ht="29" x14ac:dyDescent="0.35">
      <c r="A2177" s="20" t="s">
        <v>2856</v>
      </c>
      <c r="B2177" s="20" t="s">
        <v>2857</v>
      </c>
      <c r="C2177" s="21" t="s">
        <v>9</v>
      </c>
      <c r="D2177" s="21" t="s">
        <v>5254</v>
      </c>
      <c r="E2177" s="20" t="s">
        <v>7142</v>
      </c>
      <c r="F2177" s="20" t="s">
        <v>7380</v>
      </c>
    </row>
    <row r="2178" spans="1:6" ht="29" x14ac:dyDescent="0.35">
      <c r="A2178" s="20" t="s">
        <v>2858</v>
      </c>
      <c r="B2178" s="20" t="s">
        <v>7032</v>
      </c>
      <c r="C2178" s="21" t="s">
        <v>9</v>
      </c>
      <c r="D2178" s="21" t="s">
        <v>5492</v>
      </c>
      <c r="E2178" s="20" t="s">
        <v>7142</v>
      </c>
      <c r="F2178" s="20" t="s">
        <v>7380</v>
      </c>
    </row>
    <row r="2179" spans="1:6" ht="29" x14ac:dyDescent="0.35">
      <c r="A2179" s="20" t="s">
        <v>2859</v>
      </c>
      <c r="B2179" s="20" t="s">
        <v>2860</v>
      </c>
      <c r="C2179" s="21" t="s">
        <v>9</v>
      </c>
      <c r="D2179" s="21" t="s">
        <v>5254</v>
      </c>
      <c r="E2179" s="20" t="s">
        <v>7142</v>
      </c>
      <c r="F2179" s="20" t="s">
        <v>7380</v>
      </c>
    </row>
    <row r="2180" spans="1:6" ht="29" x14ac:dyDescent="0.35">
      <c r="A2180" s="20" t="s">
        <v>2861</v>
      </c>
      <c r="B2180" s="20" t="s">
        <v>2862</v>
      </c>
      <c r="C2180" s="21" t="s">
        <v>9</v>
      </c>
      <c r="D2180" s="21" t="s">
        <v>5492</v>
      </c>
      <c r="E2180" s="20" t="s">
        <v>7142</v>
      </c>
      <c r="F2180" s="20" t="s">
        <v>7380</v>
      </c>
    </row>
    <row r="2181" spans="1:6" ht="29" x14ac:dyDescent="0.35">
      <c r="A2181" s="20" t="s">
        <v>2863</v>
      </c>
      <c r="B2181" s="20" t="s">
        <v>2864</v>
      </c>
      <c r="C2181" s="21" t="s">
        <v>42</v>
      </c>
      <c r="D2181" s="21" t="s">
        <v>5492</v>
      </c>
      <c r="E2181" s="20" t="s">
        <v>7145</v>
      </c>
      <c r="F2181" s="20" t="s">
        <v>7380</v>
      </c>
    </row>
    <row r="2182" spans="1:6" x14ac:dyDescent="0.35">
      <c r="A2182" s="20" t="s">
        <v>2865</v>
      </c>
      <c r="B2182" s="20" t="s">
        <v>2866</v>
      </c>
      <c r="C2182" s="21" t="s">
        <v>42</v>
      </c>
      <c r="D2182" s="21" t="s">
        <v>5492</v>
      </c>
      <c r="E2182" s="20" t="s">
        <v>7145</v>
      </c>
      <c r="F2182" s="20" t="s">
        <v>7380</v>
      </c>
    </row>
    <row r="2183" spans="1:6" ht="29" x14ac:dyDescent="0.35">
      <c r="A2183" s="20" t="s">
        <v>2867</v>
      </c>
      <c r="B2183" s="20" t="s">
        <v>2868</v>
      </c>
      <c r="C2183" s="21" t="s">
        <v>42</v>
      </c>
      <c r="D2183" s="21" t="s">
        <v>5492</v>
      </c>
      <c r="E2183" s="20" t="s">
        <v>7145</v>
      </c>
      <c r="F2183" s="20" t="s">
        <v>7380</v>
      </c>
    </row>
    <row r="2184" spans="1:6" ht="29" x14ac:dyDescent="0.35">
      <c r="A2184" s="20" t="s">
        <v>2869</v>
      </c>
      <c r="B2184" s="20" t="s">
        <v>7033</v>
      </c>
      <c r="C2184" s="21" t="s">
        <v>70</v>
      </c>
      <c r="D2184" s="21" t="s">
        <v>5492</v>
      </c>
      <c r="E2184" s="20" t="s">
        <v>7318</v>
      </c>
      <c r="F2184" s="20" t="s">
        <v>7380</v>
      </c>
    </row>
    <row r="2185" spans="1:6" ht="58" x14ac:dyDescent="0.35">
      <c r="A2185" s="20" t="s">
        <v>2870</v>
      </c>
      <c r="B2185" s="20" t="s">
        <v>2871</v>
      </c>
      <c r="C2185" s="21" t="s">
        <v>234</v>
      </c>
      <c r="D2185" s="21" t="s">
        <v>5492</v>
      </c>
      <c r="E2185" s="20" t="s">
        <v>7150</v>
      </c>
      <c r="F2185" s="20" t="s">
        <v>7380</v>
      </c>
    </row>
    <row r="2186" spans="1:6" x14ac:dyDescent="0.35">
      <c r="A2186" s="20" t="s">
        <v>5712</v>
      </c>
      <c r="B2186" s="20" t="s">
        <v>7034</v>
      </c>
      <c r="C2186" s="21" t="s">
        <v>234</v>
      </c>
      <c r="D2186" s="21" t="s">
        <v>5492</v>
      </c>
      <c r="E2186" s="20" t="s">
        <v>7150</v>
      </c>
      <c r="F2186" s="20" t="s">
        <v>7380</v>
      </c>
    </row>
    <row r="2187" spans="1:6" ht="29" x14ac:dyDescent="0.35">
      <c r="A2187" s="20" t="s">
        <v>2872</v>
      </c>
      <c r="B2187" s="20" t="s">
        <v>2873</v>
      </c>
      <c r="C2187" s="21" t="s">
        <v>114</v>
      </c>
      <c r="D2187" s="21" t="s">
        <v>5492</v>
      </c>
      <c r="E2187" s="20" t="s">
        <v>7147</v>
      </c>
      <c r="F2187" s="20" t="s">
        <v>7380</v>
      </c>
    </row>
    <row r="2188" spans="1:6" x14ac:dyDescent="0.35">
      <c r="A2188" s="20" t="s">
        <v>2874</v>
      </c>
      <c r="B2188" s="20" t="s">
        <v>2875</v>
      </c>
      <c r="C2188" s="21" t="s">
        <v>65</v>
      </c>
      <c r="D2188" s="21" t="s">
        <v>5492</v>
      </c>
      <c r="E2188" s="20" t="s">
        <v>7149</v>
      </c>
      <c r="F2188" s="20" t="s">
        <v>7380</v>
      </c>
    </row>
    <row r="2189" spans="1:6" ht="43.5" x14ac:dyDescent="0.35">
      <c r="A2189" s="20" t="s">
        <v>2876</v>
      </c>
      <c r="B2189" s="20" t="s">
        <v>7035</v>
      </c>
      <c r="C2189" s="21" t="s">
        <v>234</v>
      </c>
      <c r="D2189" s="21" t="s">
        <v>5492</v>
      </c>
      <c r="E2189" s="20" t="s">
        <v>7150</v>
      </c>
      <c r="F2189" s="20" t="s">
        <v>7380</v>
      </c>
    </row>
    <row r="2190" spans="1:6" ht="29" x14ac:dyDescent="0.35">
      <c r="A2190" s="20" t="s">
        <v>2877</v>
      </c>
      <c r="B2190" s="20" t="s">
        <v>2878</v>
      </c>
      <c r="C2190" s="21" t="s">
        <v>234</v>
      </c>
      <c r="D2190" s="21" t="s">
        <v>5492</v>
      </c>
      <c r="E2190" s="20" t="s">
        <v>7150</v>
      </c>
      <c r="F2190" s="20" t="s">
        <v>7380</v>
      </c>
    </row>
    <row r="2191" spans="1:6" ht="43.5" x14ac:dyDescent="0.35">
      <c r="A2191" s="20" t="s">
        <v>2879</v>
      </c>
      <c r="B2191" s="20" t="s">
        <v>7036</v>
      </c>
      <c r="C2191" s="21" t="s">
        <v>234</v>
      </c>
      <c r="D2191" s="21" t="s">
        <v>5492</v>
      </c>
      <c r="E2191" s="20" t="s">
        <v>7150</v>
      </c>
      <c r="F2191" s="20" t="s">
        <v>7380</v>
      </c>
    </row>
    <row r="2192" spans="1:6" ht="43.5" x14ac:dyDescent="0.35">
      <c r="A2192" s="20" t="s">
        <v>2880</v>
      </c>
      <c r="B2192" s="20" t="s">
        <v>2881</v>
      </c>
      <c r="C2192" s="21" t="s">
        <v>234</v>
      </c>
      <c r="D2192" s="21" t="s">
        <v>5492</v>
      </c>
      <c r="E2192" s="20" t="s">
        <v>7150</v>
      </c>
      <c r="F2192" s="20" t="s">
        <v>7380</v>
      </c>
    </row>
    <row r="2193" spans="1:6" ht="29" x14ac:dyDescent="0.35">
      <c r="A2193" s="20" t="s">
        <v>2882</v>
      </c>
      <c r="B2193" s="20" t="s">
        <v>2883</v>
      </c>
      <c r="C2193" s="21" t="s">
        <v>234</v>
      </c>
      <c r="D2193" s="21" t="s">
        <v>5492</v>
      </c>
      <c r="E2193" s="20" t="s">
        <v>7150</v>
      </c>
      <c r="F2193" s="20" t="s">
        <v>7380</v>
      </c>
    </row>
    <row r="2194" spans="1:6" ht="87" x14ac:dyDescent="0.35">
      <c r="A2194" s="20" t="s">
        <v>2884</v>
      </c>
      <c r="B2194" s="20" t="s">
        <v>2885</v>
      </c>
      <c r="C2194" s="21" t="s">
        <v>117</v>
      </c>
      <c r="D2194" s="21" t="s">
        <v>5492</v>
      </c>
      <c r="E2194" s="20" t="s">
        <v>7162</v>
      </c>
      <c r="F2194" s="20" t="s">
        <v>8927</v>
      </c>
    </row>
    <row r="2195" spans="1:6" ht="87" x14ac:dyDescent="0.35">
      <c r="A2195" s="20" t="s">
        <v>2886</v>
      </c>
      <c r="B2195" s="20" t="s">
        <v>2887</v>
      </c>
      <c r="C2195" s="21" t="s">
        <v>117</v>
      </c>
      <c r="D2195" s="21" t="s">
        <v>5492</v>
      </c>
      <c r="E2195" s="20" t="s">
        <v>7162</v>
      </c>
      <c r="F2195" s="20" t="s">
        <v>8927</v>
      </c>
    </row>
    <row r="2196" spans="1:6" x14ac:dyDescent="0.35">
      <c r="A2196" s="20" t="s">
        <v>2888</v>
      </c>
      <c r="B2196" s="20" t="s">
        <v>2889</v>
      </c>
      <c r="C2196" s="21" t="s">
        <v>117</v>
      </c>
      <c r="D2196" s="21" t="s">
        <v>5492</v>
      </c>
      <c r="E2196" s="20" t="s">
        <v>7319</v>
      </c>
      <c r="F2196" s="20" t="s">
        <v>7380</v>
      </c>
    </row>
    <row r="2197" spans="1:6" x14ac:dyDescent="0.35">
      <c r="A2197" s="20" t="s">
        <v>2890</v>
      </c>
      <c r="B2197" s="20" t="s">
        <v>2891</v>
      </c>
      <c r="C2197" s="21" t="s">
        <v>117</v>
      </c>
      <c r="D2197" s="21" t="s">
        <v>5492</v>
      </c>
      <c r="E2197" s="20" t="s">
        <v>7319</v>
      </c>
      <c r="F2197" s="20" t="s">
        <v>7380</v>
      </c>
    </row>
    <row r="2198" spans="1:6" x14ac:dyDescent="0.35">
      <c r="A2198" s="20" t="s">
        <v>2892</v>
      </c>
      <c r="B2198" s="20" t="s">
        <v>2893</v>
      </c>
      <c r="C2198" s="21" t="s">
        <v>117</v>
      </c>
      <c r="D2198" s="21" t="s">
        <v>5492</v>
      </c>
      <c r="E2198" s="20" t="s">
        <v>7319</v>
      </c>
      <c r="F2198" s="20" t="s">
        <v>7380</v>
      </c>
    </row>
    <row r="2199" spans="1:6" x14ac:dyDescent="0.35">
      <c r="A2199" s="20" t="s">
        <v>2894</v>
      </c>
      <c r="B2199" s="20" t="s">
        <v>2895</v>
      </c>
      <c r="C2199" s="21" t="s">
        <v>117</v>
      </c>
      <c r="D2199" s="21" t="s">
        <v>5492</v>
      </c>
      <c r="E2199" s="20" t="s">
        <v>7319</v>
      </c>
      <c r="F2199" s="20" t="s">
        <v>7380</v>
      </c>
    </row>
    <row r="2200" spans="1:6" x14ac:dyDescent="0.35">
      <c r="A2200" s="20" t="s">
        <v>2896</v>
      </c>
      <c r="B2200" s="20" t="s">
        <v>2897</v>
      </c>
      <c r="C2200" s="21" t="s">
        <v>117</v>
      </c>
      <c r="D2200" s="21" t="s">
        <v>5492</v>
      </c>
      <c r="E2200" s="20" t="s">
        <v>7319</v>
      </c>
      <c r="F2200" s="20" t="s">
        <v>7380</v>
      </c>
    </row>
    <row r="2201" spans="1:6" x14ac:dyDescent="0.35">
      <c r="A2201" s="20" t="s">
        <v>2898</v>
      </c>
      <c r="B2201" s="20" t="s">
        <v>2899</v>
      </c>
      <c r="C2201" s="21" t="s">
        <v>117</v>
      </c>
      <c r="D2201" s="21" t="s">
        <v>5492</v>
      </c>
      <c r="E2201" s="20" t="s">
        <v>7319</v>
      </c>
      <c r="F2201" s="20" t="s">
        <v>7380</v>
      </c>
    </row>
    <row r="2202" spans="1:6" x14ac:dyDescent="0.35">
      <c r="A2202" s="20" t="s">
        <v>2900</v>
      </c>
      <c r="B2202" s="20" t="s">
        <v>2901</v>
      </c>
      <c r="C2202" s="21" t="s">
        <v>117</v>
      </c>
      <c r="D2202" s="21" t="s">
        <v>5492</v>
      </c>
      <c r="E2202" s="20" t="s">
        <v>7319</v>
      </c>
      <c r="F2202" s="20" t="s">
        <v>7380</v>
      </c>
    </row>
    <row r="2203" spans="1:6" ht="87" x14ac:dyDescent="0.35">
      <c r="A2203" s="20" t="s">
        <v>2902</v>
      </c>
      <c r="B2203" s="20" t="s">
        <v>7037</v>
      </c>
      <c r="C2203" s="21" t="s">
        <v>117</v>
      </c>
      <c r="D2203" s="21" t="s">
        <v>5492</v>
      </c>
      <c r="E2203" s="20" t="s">
        <v>7162</v>
      </c>
      <c r="F2203" s="20" t="s">
        <v>8927</v>
      </c>
    </row>
    <row r="2204" spans="1:6" x14ac:dyDescent="0.35">
      <c r="A2204" s="20" t="s">
        <v>2903</v>
      </c>
      <c r="B2204" s="20" t="s">
        <v>2904</v>
      </c>
      <c r="C2204" s="21" t="s">
        <v>117</v>
      </c>
      <c r="D2204" s="21" t="s">
        <v>5492</v>
      </c>
      <c r="E2204" s="20" t="s">
        <v>7162</v>
      </c>
      <c r="F2204" s="20" t="s">
        <v>7380</v>
      </c>
    </row>
    <row r="2205" spans="1:6" x14ac:dyDescent="0.35">
      <c r="A2205" s="20" t="s">
        <v>2905</v>
      </c>
      <c r="B2205" s="20" t="s">
        <v>2906</v>
      </c>
      <c r="C2205" s="21" t="s">
        <v>117</v>
      </c>
      <c r="D2205" s="21" t="s">
        <v>5492</v>
      </c>
      <c r="E2205" s="20" t="s">
        <v>7162</v>
      </c>
      <c r="F2205" s="20" t="s">
        <v>7380</v>
      </c>
    </row>
    <row r="2206" spans="1:6" x14ac:dyDescent="0.35">
      <c r="A2206" s="20" t="s">
        <v>2907</v>
      </c>
      <c r="B2206" s="20" t="s">
        <v>7038</v>
      </c>
      <c r="C2206" s="21" t="s">
        <v>117</v>
      </c>
      <c r="D2206" s="21" t="s">
        <v>5492</v>
      </c>
      <c r="E2206" s="20" t="s">
        <v>7162</v>
      </c>
      <c r="F2206" s="20" t="s">
        <v>7380</v>
      </c>
    </row>
    <row r="2207" spans="1:6" x14ac:dyDescent="0.35">
      <c r="A2207" s="20" t="s">
        <v>2908</v>
      </c>
      <c r="B2207" s="20" t="s">
        <v>2909</v>
      </c>
      <c r="C2207" s="21" t="s">
        <v>117</v>
      </c>
      <c r="D2207" s="21" t="s">
        <v>5492</v>
      </c>
      <c r="E2207" s="20" t="s">
        <v>7162</v>
      </c>
      <c r="F2207" s="20" t="s">
        <v>7380</v>
      </c>
    </row>
    <row r="2208" spans="1:6" ht="29" x14ac:dyDescent="0.35">
      <c r="A2208" s="20" t="s">
        <v>2910</v>
      </c>
      <c r="B2208" s="20" t="s">
        <v>2911</v>
      </c>
      <c r="C2208" s="21" t="s">
        <v>117</v>
      </c>
      <c r="D2208" s="21" t="s">
        <v>5492</v>
      </c>
      <c r="E2208" s="20" t="s">
        <v>7320</v>
      </c>
      <c r="F2208" s="20" t="s">
        <v>7380</v>
      </c>
    </row>
    <row r="2209" spans="1:6" ht="87" x14ac:dyDescent="0.35">
      <c r="A2209" s="20" t="s">
        <v>2912</v>
      </c>
      <c r="B2209" s="20" t="s">
        <v>7039</v>
      </c>
      <c r="C2209" s="21" t="s">
        <v>117</v>
      </c>
      <c r="D2209" s="21" t="s">
        <v>5492</v>
      </c>
      <c r="E2209" s="20" t="s">
        <v>8943</v>
      </c>
      <c r="F2209" s="20" t="s">
        <v>8927</v>
      </c>
    </row>
    <row r="2210" spans="1:6" ht="29" x14ac:dyDescent="0.35">
      <c r="A2210" s="20" t="s">
        <v>2913</v>
      </c>
      <c r="B2210" s="20" t="s">
        <v>7040</v>
      </c>
      <c r="C2210" s="21" t="s">
        <v>117</v>
      </c>
      <c r="D2210" s="21" t="s">
        <v>5492</v>
      </c>
      <c r="E2210" s="20" t="s">
        <v>7321</v>
      </c>
      <c r="F2210" s="20" t="s">
        <v>7380</v>
      </c>
    </row>
    <row r="2211" spans="1:6" ht="58" x14ac:dyDescent="0.35">
      <c r="A2211" s="20" t="s">
        <v>2914</v>
      </c>
      <c r="B2211" s="20" t="s">
        <v>7041</v>
      </c>
      <c r="C2211" s="21" t="s">
        <v>117</v>
      </c>
      <c r="D2211" s="21" t="s">
        <v>5492</v>
      </c>
      <c r="E2211" s="20" t="s">
        <v>7162</v>
      </c>
      <c r="F2211" s="20" t="s">
        <v>7380</v>
      </c>
    </row>
    <row r="2212" spans="1:6" ht="29" x14ac:dyDescent="0.35">
      <c r="A2212" s="20" t="s">
        <v>2915</v>
      </c>
      <c r="B2212" s="20" t="s">
        <v>2916</v>
      </c>
      <c r="C2212" s="21" t="s">
        <v>117</v>
      </c>
      <c r="D2212" s="21" t="s">
        <v>5492</v>
      </c>
      <c r="E2212" s="20" t="s">
        <v>7322</v>
      </c>
      <c r="F2212" s="20" t="s">
        <v>7380</v>
      </c>
    </row>
    <row r="2213" spans="1:6" ht="29" x14ac:dyDescent="0.35">
      <c r="A2213" s="20" t="s">
        <v>2917</v>
      </c>
      <c r="B2213" s="20" t="s">
        <v>7042</v>
      </c>
      <c r="C2213" s="21" t="s">
        <v>117</v>
      </c>
      <c r="D2213" s="21" t="s">
        <v>5492</v>
      </c>
      <c r="E2213" s="20" t="s">
        <v>7323</v>
      </c>
      <c r="F2213" s="20" t="s">
        <v>7380</v>
      </c>
    </row>
    <row r="2214" spans="1:6" ht="29" x14ac:dyDescent="0.35">
      <c r="A2214" s="20" t="s">
        <v>2918</v>
      </c>
      <c r="B2214" s="20" t="s">
        <v>2919</v>
      </c>
      <c r="C2214" s="21" t="s">
        <v>1624</v>
      </c>
      <c r="D2214" s="21" t="s">
        <v>5254</v>
      </c>
      <c r="E2214" s="20" t="s">
        <v>7263</v>
      </c>
      <c r="F2214" s="20" t="s">
        <v>7380</v>
      </c>
    </row>
    <row r="2215" spans="1:6" x14ac:dyDescent="0.35">
      <c r="A2215" s="20" t="s">
        <v>5713</v>
      </c>
      <c r="B2215" s="20" t="s">
        <v>7043</v>
      </c>
      <c r="C2215" s="21" t="s">
        <v>1624</v>
      </c>
      <c r="D2215" s="21" t="s">
        <v>5492</v>
      </c>
      <c r="E2215" s="20" t="s">
        <v>7263</v>
      </c>
      <c r="F2215" s="20" t="s">
        <v>7380</v>
      </c>
    </row>
    <row r="2216" spans="1:6" x14ac:dyDescent="0.35">
      <c r="A2216" s="20" t="s">
        <v>5714</v>
      </c>
      <c r="B2216" s="20" t="s">
        <v>7044</v>
      </c>
      <c r="C2216" s="21" t="s">
        <v>1624</v>
      </c>
      <c r="D2216" s="21" t="s">
        <v>5492</v>
      </c>
      <c r="E2216" s="20" t="s">
        <v>7263</v>
      </c>
      <c r="F2216" s="20" t="s">
        <v>7380</v>
      </c>
    </row>
    <row r="2217" spans="1:6" x14ac:dyDescent="0.35">
      <c r="A2217" s="20" t="s">
        <v>5715</v>
      </c>
      <c r="B2217" s="20" t="s">
        <v>7045</v>
      </c>
      <c r="C2217" s="21" t="s">
        <v>1624</v>
      </c>
      <c r="D2217" s="21" t="s">
        <v>5492</v>
      </c>
      <c r="E2217" s="20" t="s">
        <v>7263</v>
      </c>
      <c r="F2217" s="20" t="s">
        <v>7380</v>
      </c>
    </row>
    <row r="2218" spans="1:6" x14ac:dyDescent="0.35">
      <c r="A2218" s="20" t="s">
        <v>5716</v>
      </c>
      <c r="B2218" s="20" t="s">
        <v>7046</v>
      </c>
      <c r="C2218" s="21" t="s">
        <v>1624</v>
      </c>
      <c r="D2218" s="21" t="s">
        <v>5492</v>
      </c>
      <c r="E2218" s="20" t="s">
        <v>7263</v>
      </c>
      <c r="F2218" s="20" t="s">
        <v>7380</v>
      </c>
    </row>
    <row r="2219" spans="1:6" x14ac:dyDescent="0.35">
      <c r="A2219" s="20" t="s">
        <v>5717</v>
      </c>
      <c r="B2219" s="20" t="s">
        <v>7047</v>
      </c>
      <c r="C2219" s="21" t="s">
        <v>1624</v>
      </c>
      <c r="D2219" s="21" t="s">
        <v>5492</v>
      </c>
      <c r="E2219" s="20" t="s">
        <v>7263</v>
      </c>
      <c r="F2219" s="20" t="s">
        <v>7380</v>
      </c>
    </row>
    <row r="2220" spans="1:6" x14ac:dyDescent="0.35">
      <c r="A2220" s="20" t="s">
        <v>2920</v>
      </c>
      <c r="B2220" s="20" t="s">
        <v>2921</v>
      </c>
      <c r="C2220" s="21" t="s">
        <v>1624</v>
      </c>
      <c r="D2220" s="21" t="s">
        <v>5254</v>
      </c>
      <c r="E2220" s="20" t="s">
        <v>7263</v>
      </c>
      <c r="F2220" s="20" t="s">
        <v>7380</v>
      </c>
    </row>
    <row r="2221" spans="1:6" ht="29" x14ac:dyDescent="0.35">
      <c r="A2221" s="20" t="s">
        <v>2922</v>
      </c>
      <c r="B2221" s="20" t="s">
        <v>2923</v>
      </c>
      <c r="C2221" s="21" t="s">
        <v>1624</v>
      </c>
      <c r="D2221" s="21" t="s">
        <v>5492</v>
      </c>
      <c r="E2221" s="20" t="s">
        <v>7263</v>
      </c>
      <c r="F2221" s="20" t="s">
        <v>7380</v>
      </c>
    </row>
    <row r="2222" spans="1:6" x14ac:dyDescent="0.35">
      <c r="A2222" s="20" t="s">
        <v>2924</v>
      </c>
      <c r="B2222" s="20" t="s">
        <v>2925</v>
      </c>
      <c r="C2222" s="21" t="s">
        <v>1624</v>
      </c>
      <c r="D2222" s="21" t="s">
        <v>5492</v>
      </c>
      <c r="E2222" s="20" t="s">
        <v>7263</v>
      </c>
      <c r="F2222" s="20" t="s">
        <v>7380</v>
      </c>
    </row>
    <row r="2223" spans="1:6" x14ac:dyDescent="0.35">
      <c r="A2223" s="20" t="s">
        <v>2926</v>
      </c>
      <c r="B2223" s="20" t="s">
        <v>2927</v>
      </c>
      <c r="C2223" s="21" t="s">
        <v>1624</v>
      </c>
      <c r="D2223" s="21" t="s">
        <v>5492</v>
      </c>
      <c r="E2223" s="20" t="s">
        <v>7263</v>
      </c>
      <c r="F2223" s="20" t="s">
        <v>7380</v>
      </c>
    </row>
    <row r="2224" spans="1:6" ht="29" x14ac:dyDescent="0.35">
      <c r="A2224" s="20" t="s">
        <v>2928</v>
      </c>
      <c r="B2224" s="20" t="s">
        <v>7048</v>
      </c>
      <c r="C2224" s="21" t="s">
        <v>1624</v>
      </c>
      <c r="D2224" s="21" t="s">
        <v>5492</v>
      </c>
      <c r="E2224" s="20" t="s">
        <v>7263</v>
      </c>
      <c r="F2224" s="20" t="s">
        <v>7380</v>
      </c>
    </row>
    <row r="2225" spans="1:6" ht="29" x14ac:dyDescent="0.35">
      <c r="A2225" s="20" t="s">
        <v>2929</v>
      </c>
      <c r="B2225" s="20" t="s">
        <v>7049</v>
      </c>
      <c r="C2225" s="21" t="s">
        <v>1624</v>
      </c>
      <c r="D2225" s="21" t="s">
        <v>5492</v>
      </c>
      <c r="E2225" s="20" t="s">
        <v>7263</v>
      </c>
      <c r="F2225" s="20" t="s">
        <v>7380</v>
      </c>
    </row>
    <row r="2226" spans="1:6" ht="29" x14ac:dyDescent="0.35">
      <c r="A2226" s="20" t="s">
        <v>2930</v>
      </c>
      <c r="B2226" s="20" t="s">
        <v>7050</v>
      </c>
      <c r="C2226" s="21" t="s">
        <v>1624</v>
      </c>
      <c r="D2226" s="21" t="s">
        <v>5492</v>
      </c>
      <c r="E2226" s="20" t="s">
        <v>7324</v>
      </c>
      <c r="F2226" s="20" t="s">
        <v>7380</v>
      </c>
    </row>
    <row r="2227" spans="1:6" ht="29" x14ac:dyDescent="0.35">
      <c r="A2227" s="20" t="s">
        <v>2931</v>
      </c>
      <c r="B2227" s="20" t="s">
        <v>2932</v>
      </c>
      <c r="C2227" s="21" t="s">
        <v>1624</v>
      </c>
      <c r="D2227" s="21" t="s">
        <v>5492</v>
      </c>
      <c r="E2227" s="20" t="s">
        <v>7263</v>
      </c>
      <c r="F2227" s="20" t="s">
        <v>7380</v>
      </c>
    </row>
    <row r="2228" spans="1:6" ht="29" x14ac:dyDescent="0.35">
      <c r="A2228" s="20" t="s">
        <v>2933</v>
      </c>
      <c r="B2228" s="20" t="s">
        <v>2934</v>
      </c>
      <c r="C2228" s="21" t="s">
        <v>1624</v>
      </c>
      <c r="D2228" s="21" t="s">
        <v>5492</v>
      </c>
      <c r="E2228" s="20" t="s">
        <v>7263</v>
      </c>
      <c r="F2228" s="20" t="s">
        <v>7380</v>
      </c>
    </row>
    <row r="2229" spans="1:6" ht="29" x14ac:dyDescent="0.35">
      <c r="A2229" s="20" t="s">
        <v>2935</v>
      </c>
      <c r="B2229" s="20" t="s">
        <v>2936</v>
      </c>
      <c r="C2229" s="21" t="s">
        <v>1624</v>
      </c>
      <c r="D2229" s="21" t="s">
        <v>5492</v>
      </c>
      <c r="E2229" s="20" t="s">
        <v>7263</v>
      </c>
      <c r="F2229" s="20" t="s">
        <v>7380</v>
      </c>
    </row>
    <row r="2230" spans="1:6" ht="29" x14ac:dyDescent="0.35">
      <c r="A2230" s="20" t="s">
        <v>2937</v>
      </c>
      <c r="B2230" s="20" t="s">
        <v>2938</v>
      </c>
      <c r="C2230" s="21" t="s">
        <v>1624</v>
      </c>
      <c r="D2230" s="21" t="s">
        <v>5492</v>
      </c>
      <c r="E2230" s="20" t="s">
        <v>7263</v>
      </c>
      <c r="F2230" s="20" t="s">
        <v>7380</v>
      </c>
    </row>
    <row r="2231" spans="1:6" ht="29" x14ac:dyDescent="0.35">
      <c r="A2231" s="20" t="s">
        <v>2939</v>
      </c>
      <c r="B2231" s="20" t="s">
        <v>2940</v>
      </c>
      <c r="C2231" s="21" t="s">
        <v>1624</v>
      </c>
      <c r="D2231" s="21" t="s">
        <v>5492</v>
      </c>
      <c r="E2231" s="20" t="s">
        <v>7263</v>
      </c>
      <c r="F2231" s="20" t="s">
        <v>7380</v>
      </c>
    </row>
    <row r="2232" spans="1:6" ht="43.5" x14ac:dyDescent="0.35">
      <c r="A2232" s="20" t="s">
        <v>2941</v>
      </c>
      <c r="B2232" s="20" t="s">
        <v>7051</v>
      </c>
      <c r="C2232" s="21" t="s">
        <v>1624</v>
      </c>
      <c r="D2232" s="21" t="s">
        <v>5492</v>
      </c>
      <c r="E2232" s="20" t="s">
        <v>7263</v>
      </c>
      <c r="F2232" s="20" t="s">
        <v>7380</v>
      </c>
    </row>
    <row r="2233" spans="1:6" ht="29" x14ac:dyDescent="0.35">
      <c r="A2233" s="20" t="s">
        <v>2942</v>
      </c>
      <c r="B2233" s="20" t="s">
        <v>7052</v>
      </c>
      <c r="C2233" s="21" t="s">
        <v>1624</v>
      </c>
      <c r="D2233" s="21" t="s">
        <v>5492</v>
      </c>
      <c r="E2233" s="20" t="s">
        <v>7263</v>
      </c>
      <c r="F2233" s="20" t="s">
        <v>7380</v>
      </c>
    </row>
    <row r="2234" spans="1:6" ht="29" x14ac:dyDescent="0.35">
      <c r="A2234" s="20" t="s">
        <v>2943</v>
      </c>
      <c r="B2234" s="20" t="s">
        <v>7053</v>
      </c>
      <c r="C2234" s="21" t="s">
        <v>1624</v>
      </c>
      <c r="D2234" s="21" t="s">
        <v>5492</v>
      </c>
      <c r="E2234" s="20" t="s">
        <v>7263</v>
      </c>
      <c r="F2234" s="20" t="s">
        <v>7380</v>
      </c>
    </row>
    <row r="2235" spans="1:6" ht="29" x14ac:dyDescent="0.35">
      <c r="A2235" s="20" t="s">
        <v>2944</v>
      </c>
      <c r="B2235" s="20" t="s">
        <v>2945</v>
      </c>
      <c r="C2235" s="21" t="s">
        <v>1624</v>
      </c>
      <c r="D2235" s="21" t="s">
        <v>5254</v>
      </c>
      <c r="E2235" s="20" t="s">
        <v>7263</v>
      </c>
      <c r="F2235" s="20" t="s">
        <v>7380</v>
      </c>
    </row>
    <row r="2236" spans="1:6" ht="29" x14ac:dyDescent="0.35">
      <c r="A2236" s="20" t="s">
        <v>2946</v>
      </c>
      <c r="B2236" s="20" t="s">
        <v>7054</v>
      </c>
      <c r="C2236" s="21" t="s">
        <v>1624</v>
      </c>
      <c r="D2236" s="21" t="s">
        <v>5254</v>
      </c>
      <c r="E2236" s="20" t="s">
        <v>7263</v>
      </c>
      <c r="F2236" s="20" t="s">
        <v>7380</v>
      </c>
    </row>
    <row r="2237" spans="1:6" ht="29" x14ac:dyDescent="0.35">
      <c r="A2237" s="20" t="s">
        <v>2947</v>
      </c>
      <c r="B2237" s="20" t="s">
        <v>2948</v>
      </c>
      <c r="C2237" s="21" t="s">
        <v>1624</v>
      </c>
      <c r="D2237" s="21" t="s">
        <v>5254</v>
      </c>
      <c r="E2237" s="20" t="s">
        <v>7263</v>
      </c>
      <c r="F2237" s="20" t="s">
        <v>7380</v>
      </c>
    </row>
    <row r="2238" spans="1:6" ht="29" x14ac:dyDescent="0.35">
      <c r="A2238" s="20" t="s">
        <v>2949</v>
      </c>
      <c r="B2238" s="20" t="s">
        <v>2950</v>
      </c>
      <c r="C2238" s="21" t="s">
        <v>1624</v>
      </c>
      <c r="D2238" s="21" t="s">
        <v>5254</v>
      </c>
      <c r="E2238" s="20" t="s">
        <v>7263</v>
      </c>
      <c r="F2238" s="20" t="s">
        <v>7380</v>
      </c>
    </row>
    <row r="2239" spans="1:6" ht="29" x14ac:dyDescent="0.35">
      <c r="A2239" s="20" t="s">
        <v>2951</v>
      </c>
      <c r="B2239" s="20" t="s">
        <v>7055</v>
      </c>
      <c r="C2239" s="21" t="s">
        <v>1624</v>
      </c>
      <c r="D2239" s="21" t="s">
        <v>5492</v>
      </c>
      <c r="E2239" s="20" t="s">
        <v>7263</v>
      </c>
      <c r="F2239" s="20" t="s">
        <v>7380</v>
      </c>
    </row>
    <row r="2240" spans="1:6" x14ac:dyDescent="0.35">
      <c r="A2240" s="20" t="s">
        <v>2952</v>
      </c>
      <c r="B2240" s="20" t="s">
        <v>2953</v>
      </c>
      <c r="C2240" s="21" t="s">
        <v>1624</v>
      </c>
      <c r="D2240" s="21" t="s">
        <v>5492</v>
      </c>
      <c r="E2240" s="20" t="s">
        <v>7263</v>
      </c>
      <c r="F2240" s="20" t="s">
        <v>7380</v>
      </c>
    </row>
    <row r="2241" spans="1:6" x14ac:dyDescent="0.35">
      <c r="A2241" s="20" t="s">
        <v>2954</v>
      </c>
      <c r="B2241" s="20" t="s">
        <v>2955</v>
      </c>
      <c r="C2241" s="21" t="s">
        <v>1624</v>
      </c>
      <c r="D2241" s="21" t="s">
        <v>5492</v>
      </c>
      <c r="E2241" s="20" t="s">
        <v>7263</v>
      </c>
      <c r="F2241" s="20" t="s">
        <v>7380</v>
      </c>
    </row>
    <row r="2242" spans="1:6" ht="29" x14ac:dyDescent="0.35">
      <c r="A2242" s="20" t="s">
        <v>2956</v>
      </c>
      <c r="B2242" s="20" t="s">
        <v>7056</v>
      </c>
      <c r="C2242" s="21" t="s">
        <v>1624</v>
      </c>
      <c r="D2242" s="21" t="s">
        <v>5492</v>
      </c>
      <c r="E2242" s="20" t="s">
        <v>7263</v>
      </c>
      <c r="F2242" s="20" t="s">
        <v>7380</v>
      </c>
    </row>
    <row r="2243" spans="1:6" ht="43.5" x14ac:dyDescent="0.35">
      <c r="A2243" s="20" t="s">
        <v>2957</v>
      </c>
      <c r="B2243" s="20" t="s">
        <v>2958</v>
      </c>
      <c r="C2243" s="21" t="s">
        <v>1624</v>
      </c>
      <c r="D2243" s="21" t="s">
        <v>5492</v>
      </c>
      <c r="E2243" s="20" t="s">
        <v>7263</v>
      </c>
      <c r="F2243" s="20" t="s">
        <v>7380</v>
      </c>
    </row>
    <row r="2244" spans="1:6" ht="29" x14ac:dyDescent="0.35">
      <c r="A2244" s="20" t="s">
        <v>2959</v>
      </c>
      <c r="B2244" s="20" t="s">
        <v>2960</v>
      </c>
      <c r="C2244" s="21" t="s">
        <v>1624</v>
      </c>
      <c r="D2244" s="21" t="s">
        <v>5492</v>
      </c>
      <c r="E2244" s="20" t="s">
        <v>7263</v>
      </c>
      <c r="F2244" s="20" t="s">
        <v>7380</v>
      </c>
    </row>
    <row r="2245" spans="1:6" ht="29" x14ac:dyDescent="0.35">
      <c r="A2245" s="20" t="s">
        <v>2961</v>
      </c>
      <c r="B2245" s="20" t="s">
        <v>7057</v>
      </c>
      <c r="C2245" s="21" t="s">
        <v>1624</v>
      </c>
      <c r="D2245" s="21" t="s">
        <v>5492</v>
      </c>
      <c r="E2245" s="20" t="s">
        <v>7263</v>
      </c>
      <c r="F2245" s="20" t="s">
        <v>7380</v>
      </c>
    </row>
    <row r="2246" spans="1:6" x14ac:dyDescent="0.35">
      <c r="A2246" s="20" t="s">
        <v>2962</v>
      </c>
      <c r="B2246" s="20" t="s">
        <v>2963</v>
      </c>
      <c r="C2246" s="21" t="s">
        <v>1624</v>
      </c>
      <c r="D2246" s="21" t="s">
        <v>5492</v>
      </c>
      <c r="E2246" s="20" t="s">
        <v>7263</v>
      </c>
      <c r="F2246" s="20" t="s">
        <v>7380</v>
      </c>
    </row>
    <row r="2247" spans="1:6" ht="29" x14ac:dyDescent="0.35">
      <c r="A2247" s="20" t="s">
        <v>2964</v>
      </c>
      <c r="B2247" s="20" t="s">
        <v>7058</v>
      </c>
      <c r="C2247" s="21" t="s">
        <v>1624</v>
      </c>
      <c r="D2247" s="21" t="s">
        <v>5492</v>
      </c>
      <c r="E2247" s="20" t="s">
        <v>7263</v>
      </c>
      <c r="F2247" s="20" t="s">
        <v>7380</v>
      </c>
    </row>
    <row r="2248" spans="1:6" x14ac:dyDescent="0.35">
      <c r="A2248" s="20" t="s">
        <v>2965</v>
      </c>
      <c r="B2248" s="20" t="s">
        <v>2966</v>
      </c>
      <c r="C2248" s="21" t="s">
        <v>1624</v>
      </c>
      <c r="D2248" s="21" t="s">
        <v>5254</v>
      </c>
      <c r="E2248" s="20" t="s">
        <v>7263</v>
      </c>
      <c r="F2248" s="20" t="s">
        <v>7380</v>
      </c>
    </row>
    <row r="2249" spans="1:6" ht="29" x14ac:dyDescent="0.35">
      <c r="A2249" s="20" t="s">
        <v>2967</v>
      </c>
      <c r="B2249" s="20" t="s">
        <v>2968</v>
      </c>
      <c r="C2249" s="21" t="s">
        <v>1624</v>
      </c>
      <c r="D2249" s="21" t="s">
        <v>5254</v>
      </c>
      <c r="E2249" s="20" t="s">
        <v>7263</v>
      </c>
      <c r="F2249" s="20" t="s">
        <v>7380</v>
      </c>
    </row>
    <row r="2250" spans="1:6" ht="29" x14ac:dyDescent="0.35">
      <c r="A2250" s="20" t="s">
        <v>2969</v>
      </c>
      <c r="B2250" s="20" t="s">
        <v>2970</v>
      </c>
      <c r="C2250" s="21" t="s">
        <v>1624</v>
      </c>
      <c r="D2250" s="21" t="s">
        <v>5254</v>
      </c>
      <c r="E2250" s="20" t="s">
        <v>7263</v>
      </c>
      <c r="F2250" s="20" t="s">
        <v>7380</v>
      </c>
    </row>
    <row r="2251" spans="1:6" ht="29" x14ac:dyDescent="0.35">
      <c r="A2251" s="20" t="s">
        <v>2971</v>
      </c>
      <c r="B2251" s="20" t="s">
        <v>2972</v>
      </c>
      <c r="C2251" s="21" t="s">
        <v>1624</v>
      </c>
      <c r="D2251" s="21" t="s">
        <v>5254</v>
      </c>
      <c r="E2251" s="20" t="s">
        <v>7263</v>
      </c>
      <c r="F2251" s="20" t="s">
        <v>7380</v>
      </c>
    </row>
    <row r="2252" spans="1:6" ht="29" x14ac:dyDescent="0.35">
      <c r="A2252" s="20" t="s">
        <v>2973</v>
      </c>
      <c r="B2252" s="20" t="s">
        <v>2974</v>
      </c>
      <c r="C2252" s="21" t="s">
        <v>1624</v>
      </c>
      <c r="D2252" s="21" t="s">
        <v>5254</v>
      </c>
      <c r="E2252" s="20" t="s">
        <v>7263</v>
      </c>
      <c r="F2252" s="20" t="s">
        <v>7380</v>
      </c>
    </row>
    <row r="2253" spans="1:6" ht="29" x14ac:dyDescent="0.35">
      <c r="A2253" s="20" t="s">
        <v>2975</v>
      </c>
      <c r="B2253" s="20" t="s">
        <v>2976</v>
      </c>
      <c r="C2253" s="21" t="s">
        <v>1624</v>
      </c>
      <c r="D2253" s="21" t="s">
        <v>5254</v>
      </c>
      <c r="E2253" s="20" t="s">
        <v>7263</v>
      </c>
      <c r="F2253" s="20" t="s">
        <v>7380</v>
      </c>
    </row>
    <row r="2254" spans="1:6" ht="29" x14ac:dyDescent="0.35">
      <c r="A2254" s="20" t="s">
        <v>2977</v>
      </c>
      <c r="B2254" s="20" t="s">
        <v>2978</v>
      </c>
      <c r="C2254" s="21" t="s">
        <v>1624</v>
      </c>
      <c r="D2254" s="21" t="s">
        <v>5254</v>
      </c>
      <c r="E2254" s="20" t="s">
        <v>7263</v>
      </c>
      <c r="F2254" s="20" t="s">
        <v>7380</v>
      </c>
    </row>
    <row r="2255" spans="1:6" ht="29" x14ac:dyDescent="0.35">
      <c r="A2255" s="20" t="s">
        <v>2979</v>
      </c>
      <c r="B2255" s="20" t="s">
        <v>2980</v>
      </c>
      <c r="C2255" s="21" t="s">
        <v>1624</v>
      </c>
      <c r="D2255" s="21" t="s">
        <v>5254</v>
      </c>
      <c r="E2255" s="20" t="s">
        <v>7263</v>
      </c>
      <c r="F2255" s="20" t="s">
        <v>7380</v>
      </c>
    </row>
    <row r="2256" spans="1:6" ht="29" x14ac:dyDescent="0.35">
      <c r="A2256" s="20" t="s">
        <v>2981</v>
      </c>
      <c r="B2256" s="20" t="s">
        <v>2982</v>
      </c>
      <c r="C2256" s="21" t="s">
        <v>1624</v>
      </c>
      <c r="D2256" s="21" t="s">
        <v>5254</v>
      </c>
      <c r="E2256" s="20" t="s">
        <v>7263</v>
      </c>
      <c r="F2256" s="20" t="s">
        <v>7380</v>
      </c>
    </row>
    <row r="2257" spans="1:6" ht="29" x14ac:dyDescent="0.35">
      <c r="A2257" s="20" t="s">
        <v>2983</v>
      </c>
      <c r="B2257" s="20" t="s">
        <v>2984</v>
      </c>
      <c r="C2257" s="21" t="s">
        <v>1624</v>
      </c>
      <c r="D2257" s="21" t="s">
        <v>5254</v>
      </c>
      <c r="E2257" s="20" t="s">
        <v>7263</v>
      </c>
      <c r="F2257" s="20" t="s">
        <v>7380</v>
      </c>
    </row>
    <row r="2258" spans="1:6" x14ac:dyDescent="0.35">
      <c r="A2258" s="20" t="s">
        <v>2985</v>
      </c>
      <c r="B2258" s="20" t="s">
        <v>2986</v>
      </c>
      <c r="C2258" s="21" t="s">
        <v>1624</v>
      </c>
      <c r="D2258" s="21" t="s">
        <v>5492</v>
      </c>
      <c r="E2258" s="20" t="s">
        <v>7263</v>
      </c>
      <c r="F2258" s="20" t="s">
        <v>7380</v>
      </c>
    </row>
    <row r="2259" spans="1:6" ht="29" x14ac:dyDescent="0.35">
      <c r="A2259" s="20" t="s">
        <v>2987</v>
      </c>
      <c r="B2259" s="20" t="s">
        <v>2988</v>
      </c>
      <c r="C2259" s="21" t="s">
        <v>1624</v>
      </c>
      <c r="D2259" s="21" t="s">
        <v>5492</v>
      </c>
      <c r="E2259" s="20" t="s">
        <v>7263</v>
      </c>
      <c r="F2259" s="20" t="s">
        <v>7380</v>
      </c>
    </row>
    <row r="2260" spans="1:6" x14ac:dyDescent="0.35">
      <c r="A2260" s="20" t="s">
        <v>2989</v>
      </c>
      <c r="B2260" s="20" t="s">
        <v>2990</v>
      </c>
      <c r="C2260" s="21" t="s">
        <v>1624</v>
      </c>
      <c r="D2260" s="21" t="s">
        <v>5254</v>
      </c>
      <c r="E2260" s="20" t="s">
        <v>7263</v>
      </c>
      <c r="F2260" s="20" t="s">
        <v>7380</v>
      </c>
    </row>
    <row r="2261" spans="1:6" ht="29" x14ac:dyDescent="0.35">
      <c r="A2261" s="20" t="s">
        <v>2991</v>
      </c>
      <c r="B2261" s="20" t="s">
        <v>2992</v>
      </c>
      <c r="C2261" s="21" t="s">
        <v>1624</v>
      </c>
      <c r="D2261" s="21" t="s">
        <v>5254</v>
      </c>
      <c r="E2261" s="20" t="s">
        <v>7263</v>
      </c>
      <c r="F2261" s="20" t="s">
        <v>7380</v>
      </c>
    </row>
    <row r="2262" spans="1:6" ht="29" x14ac:dyDescent="0.35">
      <c r="A2262" s="20" t="s">
        <v>2993</v>
      </c>
      <c r="B2262" s="20" t="s">
        <v>2994</v>
      </c>
      <c r="C2262" s="21" t="s">
        <v>1624</v>
      </c>
      <c r="D2262" s="21" t="s">
        <v>5254</v>
      </c>
      <c r="E2262" s="20" t="s">
        <v>7263</v>
      </c>
      <c r="F2262" s="20" t="s">
        <v>7380</v>
      </c>
    </row>
    <row r="2263" spans="1:6" ht="29" x14ac:dyDescent="0.35">
      <c r="A2263" s="20" t="s">
        <v>2995</v>
      </c>
      <c r="B2263" s="20" t="s">
        <v>2996</v>
      </c>
      <c r="C2263" s="21" t="s">
        <v>1624</v>
      </c>
      <c r="D2263" s="21" t="s">
        <v>5254</v>
      </c>
      <c r="E2263" s="20" t="s">
        <v>7263</v>
      </c>
      <c r="F2263" s="20" t="s">
        <v>7380</v>
      </c>
    </row>
    <row r="2264" spans="1:6" ht="29" x14ac:dyDescent="0.35">
      <c r="A2264" s="20" t="s">
        <v>2997</v>
      </c>
      <c r="B2264" s="20" t="s">
        <v>2998</v>
      </c>
      <c r="C2264" s="21" t="s">
        <v>1624</v>
      </c>
      <c r="D2264" s="21" t="s">
        <v>5254</v>
      </c>
      <c r="E2264" s="20" t="s">
        <v>7263</v>
      </c>
      <c r="F2264" s="20" t="s">
        <v>7380</v>
      </c>
    </row>
    <row r="2265" spans="1:6" x14ac:dyDescent="0.35">
      <c r="A2265" s="20" t="s">
        <v>2999</v>
      </c>
      <c r="B2265" s="20" t="s">
        <v>3000</v>
      </c>
      <c r="C2265" s="21" t="s">
        <v>1624</v>
      </c>
      <c r="D2265" s="21" t="s">
        <v>5254</v>
      </c>
      <c r="E2265" s="20" t="s">
        <v>7263</v>
      </c>
      <c r="F2265" s="20" t="s">
        <v>7380</v>
      </c>
    </row>
    <row r="2266" spans="1:6" x14ac:dyDescent="0.35">
      <c r="A2266" s="20" t="s">
        <v>3001</v>
      </c>
      <c r="B2266" s="20" t="s">
        <v>3002</v>
      </c>
      <c r="C2266" s="21" t="s">
        <v>1624</v>
      </c>
      <c r="D2266" s="21" t="s">
        <v>5492</v>
      </c>
      <c r="E2266" s="20" t="s">
        <v>7263</v>
      </c>
      <c r="F2266" s="20" t="s">
        <v>7380</v>
      </c>
    </row>
    <row r="2267" spans="1:6" x14ac:dyDescent="0.35">
      <c r="A2267" s="20" t="s">
        <v>3003</v>
      </c>
      <c r="B2267" s="20" t="s">
        <v>3004</v>
      </c>
      <c r="C2267" s="21" t="s">
        <v>1624</v>
      </c>
      <c r="D2267" s="21" t="s">
        <v>5254</v>
      </c>
      <c r="E2267" s="20" t="s">
        <v>7263</v>
      </c>
      <c r="F2267" s="20" t="s">
        <v>7380</v>
      </c>
    </row>
    <row r="2268" spans="1:6" x14ac:dyDescent="0.35">
      <c r="A2268" s="20" t="s">
        <v>3005</v>
      </c>
      <c r="B2268" s="20" t="s">
        <v>3006</v>
      </c>
      <c r="C2268" s="21" t="s">
        <v>1624</v>
      </c>
      <c r="D2268" s="21" t="s">
        <v>5492</v>
      </c>
      <c r="E2268" s="20" t="s">
        <v>7263</v>
      </c>
      <c r="F2268" s="20" t="s">
        <v>7380</v>
      </c>
    </row>
    <row r="2269" spans="1:6" x14ac:dyDescent="0.35">
      <c r="A2269" s="20" t="s">
        <v>3007</v>
      </c>
      <c r="B2269" s="20" t="s">
        <v>3008</v>
      </c>
      <c r="C2269" s="21" t="s">
        <v>1624</v>
      </c>
      <c r="D2269" s="21" t="s">
        <v>5492</v>
      </c>
      <c r="E2269" s="20" t="s">
        <v>7263</v>
      </c>
      <c r="F2269" s="20" t="s">
        <v>7380</v>
      </c>
    </row>
    <row r="2270" spans="1:6" x14ac:dyDescent="0.35">
      <c r="A2270" s="20" t="s">
        <v>3009</v>
      </c>
      <c r="B2270" s="20" t="s">
        <v>3010</v>
      </c>
      <c r="C2270" s="21" t="s">
        <v>1624</v>
      </c>
      <c r="D2270" s="21" t="s">
        <v>5492</v>
      </c>
      <c r="E2270" s="20" t="s">
        <v>7263</v>
      </c>
      <c r="F2270" s="20" t="s">
        <v>7380</v>
      </c>
    </row>
    <row r="2271" spans="1:6" x14ac:dyDescent="0.35">
      <c r="A2271" s="20" t="s">
        <v>3011</v>
      </c>
      <c r="B2271" s="20" t="s">
        <v>3012</v>
      </c>
      <c r="C2271" s="21" t="s">
        <v>1624</v>
      </c>
      <c r="D2271" s="21" t="s">
        <v>5254</v>
      </c>
      <c r="E2271" s="20" t="s">
        <v>7263</v>
      </c>
      <c r="F2271" s="20" t="s">
        <v>7380</v>
      </c>
    </row>
    <row r="2272" spans="1:6" x14ac:dyDescent="0.35">
      <c r="A2272" s="20" t="s">
        <v>3013</v>
      </c>
      <c r="B2272" s="20" t="s">
        <v>3014</v>
      </c>
      <c r="C2272" s="21" t="s">
        <v>1624</v>
      </c>
      <c r="D2272" s="21" t="s">
        <v>5492</v>
      </c>
      <c r="E2272" s="20" t="s">
        <v>7263</v>
      </c>
      <c r="F2272" s="20" t="s">
        <v>7380</v>
      </c>
    </row>
    <row r="2273" spans="1:6" ht="43.5" x14ac:dyDescent="0.35">
      <c r="A2273" s="20" t="s">
        <v>3015</v>
      </c>
      <c r="B2273" s="20" t="s">
        <v>3016</v>
      </c>
      <c r="C2273" s="21" t="s">
        <v>1624</v>
      </c>
      <c r="D2273" s="21" t="s">
        <v>5254</v>
      </c>
      <c r="E2273" s="20" t="s">
        <v>7325</v>
      </c>
      <c r="F2273" s="20" t="s">
        <v>7380</v>
      </c>
    </row>
    <row r="2274" spans="1:6" ht="29" x14ac:dyDescent="0.35">
      <c r="A2274" s="20" t="s">
        <v>3017</v>
      </c>
      <c r="B2274" s="20" t="s">
        <v>3018</v>
      </c>
      <c r="C2274" s="21" t="s">
        <v>1624</v>
      </c>
      <c r="D2274" s="21" t="s">
        <v>5254</v>
      </c>
      <c r="E2274" s="20" t="s">
        <v>7263</v>
      </c>
      <c r="F2274" s="20" t="s">
        <v>7380</v>
      </c>
    </row>
    <row r="2275" spans="1:6" x14ac:dyDescent="0.35">
      <c r="A2275" s="20" t="s">
        <v>3019</v>
      </c>
      <c r="B2275" s="20" t="s">
        <v>3020</v>
      </c>
      <c r="C2275" s="21" t="s">
        <v>1624</v>
      </c>
      <c r="D2275" s="21" t="s">
        <v>5254</v>
      </c>
      <c r="E2275" s="20" t="s">
        <v>7263</v>
      </c>
      <c r="F2275" s="20" t="s">
        <v>7380</v>
      </c>
    </row>
    <row r="2276" spans="1:6" ht="29" x14ac:dyDescent="0.35">
      <c r="A2276" s="20" t="s">
        <v>3021</v>
      </c>
      <c r="B2276" s="20" t="s">
        <v>3022</v>
      </c>
      <c r="C2276" s="21" t="s">
        <v>1624</v>
      </c>
      <c r="D2276" s="21" t="s">
        <v>5254</v>
      </c>
      <c r="E2276" s="20" t="s">
        <v>7263</v>
      </c>
      <c r="F2276" s="20" t="s">
        <v>7380</v>
      </c>
    </row>
    <row r="2277" spans="1:6" ht="29" x14ac:dyDescent="0.35">
      <c r="A2277" s="20" t="s">
        <v>3023</v>
      </c>
      <c r="B2277" s="20" t="s">
        <v>3024</v>
      </c>
      <c r="C2277" s="21" t="s">
        <v>1624</v>
      </c>
      <c r="D2277" s="21" t="s">
        <v>5254</v>
      </c>
      <c r="E2277" s="20" t="s">
        <v>7263</v>
      </c>
      <c r="F2277" s="20" t="s">
        <v>7380</v>
      </c>
    </row>
    <row r="2278" spans="1:6" x14ac:dyDescent="0.35">
      <c r="A2278" s="20" t="s">
        <v>3025</v>
      </c>
      <c r="B2278" s="20" t="s">
        <v>3026</v>
      </c>
      <c r="C2278" s="21" t="s">
        <v>1624</v>
      </c>
      <c r="D2278" s="21" t="s">
        <v>5254</v>
      </c>
      <c r="E2278" s="20" t="s">
        <v>7263</v>
      </c>
      <c r="F2278" s="20" t="s">
        <v>7380</v>
      </c>
    </row>
    <row r="2279" spans="1:6" x14ac:dyDescent="0.35">
      <c r="A2279" s="20" t="s">
        <v>3027</v>
      </c>
      <c r="B2279" s="20" t="s">
        <v>3028</v>
      </c>
      <c r="C2279" s="21" t="s">
        <v>1624</v>
      </c>
      <c r="D2279" s="21" t="s">
        <v>5254</v>
      </c>
      <c r="E2279" s="20" t="s">
        <v>7263</v>
      </c>
      <c r="F2279" s="20" t="s">
        <v>7380</v>
      </c>
    </row>
    <row r="2280" spans="1:6" x14ac:dyDescent="0.35">
      <c r="A2280" s="20" t="s">
        <v>3029</v>
      </c>
      <c r="B2280" s="20" t="s">
        <v>3030</v>
      </c>
      <c r="C2280" s="21" t="s">
        <v>1624</v>
      </c>
      <c r="D2280" s="21" t="s">
        <v>5254</v>
      </c>
      <c r="E2280" s="20" t="s">
        <v>7263</v>
      </c>
      <c r="F2280" s="20" t="s">
        <v>7380</v>
      </c>
    </row>
    <row r="2281" spans="1:6" x14ac:dyDescent="0.35">
      <c r="A2281" s="20" t="s">
        <v>3031</v>
      </c>
      <c r="B2281" s="20" t="s">
        <v>3032</v>
      </c>
      <c r="C2281" s="21" t="s">
        <v>1624</v>
      </c>
      <c r="D2281" s="21" t="s">
        <v>5254</v>
      </c>
      <c r="E2281" s="20" t="s">
        <v>7263</v>
      </c>
      <c r="F2281" s="20" t="s">
        <v>7380</v>
      </c>
    </row>
    <row r="2282" spans="1:6" x14ac:dyDescent="0.35">
      <c r="A2282" s="20" t="s">
        <v>3033</v>
      </c>
      <c r="B2282" s="20" t="s">
        <v>3034</v>
      </c>
      <c r="C2282" s="21" t="s">
        <v>1624</v>
      </c>
      <c r="D2282" s="21" t="s">
        <v>5254</v>
      </c>
      <c r="E2282" s="20" t="s">
        <v>7263</v>
      </c>
      <c r="F2282" s="20" t="s">
        <v>7380</v>
      </c>
    </row>
    <row r="2283" spans="1:6" x14ac:dyDescent="0.35">
      <c r="A2283" s="20" t="s">
        <v>3035</v>
      </c>
      <c r="B2283" s="20" t="s">
        <v>3036</v>
      </c>
      <c r="C2283" s="21" t="s">
        <v>1624</v>
      </c>
      <c r="D2283" s="21" t="s">
        <v>5254</v>
      </c>
      <c r="E2283" s="20" t="s">
        <v>7263</v>
      </c>
      <c r="F2283" s="20" t="s">
        <v>7380</v>
      </c>
    </row>
    <row r="2284" spans="1:6" ht="29" x14ac:dyDescent="0.35">
      <c r="A2284" s="20" t="s">
        <v>3037</v>
      </c>
      <c r="B2284" s="20" t="s">
        <v>7059</v>
      </c>
      <c r="C2284" s="21" t="s">
        <v>1624</v>
      </c>
      <c r="D2284" s="21" t="s">
        <v>5492</v>
      </c>
      <c r="E2284" s="20" t="s">
        <v>7263</v>
      </c>
      <c r="F2284" s="20" t="s">
        <v>7380</v>
      </c>
    </row>
    <row r="2285" spans="1:6" ht="29" x14ac:dyDescent="0.35">
      <c r="A2285" s="20" t="s">
        <v>3038</v>
      </c>
      <c r="B2285" s="20" t="s">
        <v>7060</v>
      </c>
      <c r="C2285" s="21" t="s">
        <v>1624</v>
      </c>
      <c r="D2285" s="21" t="s">
        <v>5492</v>
      </c>
      <c r="E2285" s="20" t="s">
        <v>7263</v>
      </c>
      <c r="F2285" s="20" t="s">
        <v>7380</v>
      </c>
    </row>
    <row r="2286" spans="1:6" ht="29" x14ac:dyDescent="0.35">
      <c r="A2286" s="20" t="s">
        <v>3039</v>
      </c>
      <c r="B2286" s="20" t="s">
        <v>3040</v>
      </c>
      <c r="C2286" s="21" t="s">
        <v>1624</v>
      </c>
      <c r="D2286" s="21" t="s">
        <v>5492</v>
      </c>
      <c r="E2286" s="20" t="s">
        <v>7263</v>
      </c>
      <c r="F2286" s="20" t="s">
        <v>7380</v>
      </c>
    </row>
    <row r="2287" spans="1:6" ht="43.5" x14ac:dyDescent="0.35">
      <c r="A2287" s="20" t="s">
        <v>3041</v>
      </c>
      <c r="B2287" s="20" t="s">
        <v>7061</v>
      </c>
      <c r="C2287" s="21" t="s">
        <v>1624</v>
      </c>
      <c r="D2287" s="21" t="s">
        <v>5492</v>
      </c>
      <c r="E2287" s="20" t="s">
        <v>7263</v>
      </c>
      <c r="F2287" s="20" t="s">
        <v>7380</v>
      </c>
    </row>
    <row r="2288" spans="1:6" ht="43.5" x14ac:dyDescent="0.35">
      <c r="A2288" s="20" t="s">
        <v>3042</v>
      </c>
      <c r="B2288" s="20" t="s">
        <v>3043</v>
      </c>
      <c r="C2288" s="21" t="s">
        <v>114</v>
      </c>
      <c r="D2288" s="21" t="s">
        <v>5492</v>
      </c>
      <c r="E2288" s="20" t="s">
        <v>7326</v>
      </c>
      <c r="F2288" s="20" t="s">
        <v>7380</v>
      </c>
    </row>
    <row r="2289" spans="1:6" ht="29" x14ac:dyDescent="0.35">
      <c r="A2289" s="20" t="s">
        <v>3044</v>
      </c>
      <c r="B2289" s="20" t="s">
        <v>7062</v>
      </c>
      <c r="C2289" s="21" t="s">
        <v>114</v>
      </c>
      <c r="D2289" s="21" t="s">
        <v>5254</v>
      </c>
      <c r="E2289" s="20" t="s">
        <v>7147</v>
      </c>
      <c r="F2289" s="20" t="s">
        <v>7380</v>
      </c>
    </row>
    <row r="2290" spans="1:6" ht="43.5" x14ac:dyDescent="0.35">
      <c r="A2290" s="20" t="s">
        <v>5387</v>
      </c>
      <c r="B2290" s="20" t="s">
        <v>7063</v>
      </c>
      <c r="C2290" s="21" t="s">
        <v>3445</v>
      </c>
      <c r="D2290" s="21" t="s">
        <v>5492</v>
      </c>
      <c r="E2290" s="20" t="s">
        <v>7141</v>
      </c>
      <c r="F2290" s="20" t="s">
        <v>7380</v>
      </c>
    </row>
    <row r="2291" spans="1:6" ht="29" x14ac:dyDescent="0.35">
      <c r="A2291" s="20" t="s">
        <v>5388</v>
      </c>
      <c r="B2291" s="20" t="s">
        <v>7064</v>
      </c>
      <c r="C2291" s="21" t="s">
        <v>3445</v>
      </c>
      <c r="D2291" s="21" t="s">
        <v>5492</v>
      </c>
      <c r="E2291" s="20" t="s">
        <v>7141</v>
      </c>
      <c r="F2291" s="20" t="s">
        <v>7380</v>
      </c>
    </row>
    <row r="2292" spans="1:6" x14ac:dyDescent="0.35">
      <c r="A2292" s="20" t="s">
        <v>5389</v>
      </c>
      <c r="B2292" s="20" t="s">
        <v>5390</v>
      </c>
      <c r="C2292" s="21" t="s">
        <v>3445</v>
      </c>
      <c r="D2292" s="21" t="s">
        <v>5492</v>
      </c>
      <c r="E2292" s="20" t="s">
        <v>7141</v>
      </c>
      <c r="F2292" s="20" t="s">
        <v>7380</v>
      </c>
    </row>
    <row r="2293" spans="1:6" ht="29" x14ac:dyDescent="0.35">
      <c r="A2293" s="20" t="s">
        <v>3045</v>
      </c>
      <c r="B2293" s="20" t="s">
        <v>7065</v>
      </c>
      <c r="C2293" s="21" t="s">
        <v>234</v>
      </c>
      <c r="D2293" s="21" t="s">
        <v>5492</v>
      </c>
      <c r="E2293" s="20" t="s">
        <v>7150</v>
      </c>
      <c r="F2293" s="20" t="s">
        <v>7380</v>
      </c>
    </row>
    <row r="2294" spans="1:6" ht="29" x14ac:dyDescent="0.35">
      <c r="A2294" s="20" t="s">
        <v>3046</v>
      </c>
      <c r="B2294" s="20" t="s">
        <v>3047</v>
      </c>
      <c r="C2294" s="21" t="s">
        <v>234</v>
      </c>
      <c r="D2294" s="21" t="s">
        <v>5492</v>
      </c>
      <c r="E2294" s="20" t="s">
        <v>7150</v>
      </c>
      <c r="F2294" s="20" t="s">
        <v>7380</v>
      </c>
    </row>
    <row r="2295" spans="1:6" ht="43.5" x14ac:dyDescent="0.35">
      <c r="A2295" s="20" t="s">
        <v>3048</v>
      </c>
      <c r="B2295" s="20" t="s">
        <v>3427</v>
      </c>
      <c r="C2295" s="21" t="s">
        <v>234</v>
      </c>
      <c r="D2295" s="21" t="s">
        <v>5492</v>
      </c>
      <c r="E2295" s="20" t="s">
        <v>7327</v>
      </c>
      <c r="F2295" s="20" t="s">
        <v>7380</v>
      </c>
    </row>
    <row r="2296" spans="1:6" ht="29" x14ac:dyDescent="0.35">
      <c r="A2296" s="20" t="s">
        <v>3049</v>
      </c>
      <c r="B2296" s="20" t="s">
        <v>7066</v>
      </c>
      <c r="C2296" s="21" t="s">
        <v>234</v>
      </c>
      <c r="D2296" s="21" t="s">
        <v>5492</v>
      </c>
      <c r="E2296" s="20" t="s">
        <v>7150</v>
      </c>
      <c r="F2296" s="20" t="s">
        <v>7380</v>
      </c>
    </row>
    <row r="2297" spans="1:6" x14ac:dyDescent="0.35">
      <c r="A2297" s="20" t="s">
        <v>5718</v>
      </c>
      <c r="B2297" s="20" t="s">
        <v>7067</v>
      </c>
      <c r="C2297" s="21" t="s">
        <v>234</v>
      </c>
      <c r="D2297" s="21" t="s">
        <v>5492</v>
      </c>
      <c r="E2297" s="20" t="s">
        <v>7150</v>
      </c>
      <c r="F2297" s="20" t="s">
        <v>7380</v>
      </c>
    </row>
    <row r="2298" spans="1:6" ht="29" x14ac:dyDescent="0.35">
      <c r="A2298" s="20" t="s">
        <v>3050</v>
      </c>
      <c r="B2298" s="20" t="s">
        <v>7068</v>
      </c>
      <c r="C2298" s="21" t="s">
        <v>234</v>
      </c>
      <c r="D2298" s="21" t="s">
        <v>5492</v>
      </c>
      <c r="E2298" s="20" t="s">
        <v>7150</v>
      </c>
      <c r="F2298" s="20" t="s">
        <v>7380</v>
      </c>
    </row>
    <row r="2299" spans="1:6" ht="29" x14ac:dyDescent="0.35">
      <c r="A2299" s="20" t="s">
        <v>3051</v>
      </c>
      <c r="B2299" s="20" t="s">
        <v>3052</v>
      </c>
      <c r="C2299" s="21" t="s">
        <v>234</v>
      </c>
      <c r="D2299" s="21" t="s">
        <v>5492</v>
      </c>
      <c r="E2299" s="20" t="s">
        <v>7150</v>
      </c>
      <c r="F2299" s="20" t="s">
        <v>7380</v>
      </c>
    </row>
    <row r="2300" spans="1:6" x14ac:dyDescent="0.35">
      <c r="A2300" s="20" t="s">
        <v>5719</v>
      </c>
      <c r="B2300" s="20" t="s">
        <v>7069</v>
      </c>
      <c r="C2300" s="21" t="s">
        <v>234</v>
      </c>
      <c r="D2300" s="21" t="s">
        <v>5492</v>
      </c>
      <c r="E2300" s="20" t="s">
        <v>7150</v>
      </c>
      <c r="F2300" s="20" t="s">
        <v>7380</v>
      </c>
    </row>
    <row r="2301" spans="1:6" x14ac:dyDescent="0.35">
      <c r="A2301" s="20" t="s">
        <v>5720</v>
      </c>
      <c r="B2301" s="20" t="s">
        <v>7069</v>
      </c>
      <c r="C2301" s="21" t="s">
        <v>234</v>
      </c>
      <c r="D2301" s="21" t="s">
        <v>5492</v>
      </c>
      <c r="E2301" s="20" t="s">
        <v>7150</v>
      </c>
      <c r="F2301" s="20" t="s">
        <v>7380</v>
      </c>
    </row>
    <row r="2302" spans="1:6" ht="29" x14ac:dyDescent="0.35">
      <c r="A2302" s="20" t="s">
        <v>3053</v>
      </c>
      <c r="B2302" s="20" t="s">
        <v>7070</v>
      </c>
      <c r="C2302" s="21" t="s">
        <v>234</v>
      </c>
      <c r="D2302" s="21" t="s">
        <v>5492</v>
      </c>
      <c r="E2302" s="20" t="s">
        <v>7150</v>
      </c>
      <c r="F2302" s="20" t="s">
        <v>7380</v>
      </c>
    </row>
    <row r="2303" spans="1:6" ht="29" x14ac:dyDescent="0.35">
      <c r="A2303" s="20" t="s">
        <v>3054</v>
      </c>
      <c r="B2303" s="20" t="s">
        <v>3055</v>
      </c>
      <c r="C2303" s="21" t="s">
        <v>234</v>
      </c>
      <c r="D2303" s="21" t="s">
        <v>5492</v>
      </c>
      <c r="E2303" s="20" t="s">
        <v>7150</v>
      </c>
      <c r="F2303" s="20" t="s">
        <v>7380</v>
      </c>
    </row>
    <row r="2304" spans="1:6" ht="29" x14ac:dyDescent="0.35">
      <c r="A2304" s="20" t="s">
        <v>3056</v>
      </c>
      <c r="B2304" s="20" t="s">
        <v>3057</v>
      </c>
      <c r="C2304" s="21" t="s">
        <v>234</v>
      </c>
      <c r="D2304" s="21" t="s">
        <v>5492</v>
      </c>
      <c r="E2304" s="20" t="s">
        <v>7150</v>
      </c>
      <c r="F2304" s="20" t="s">
        <v>7380</v>
      </c>
    </row>
    <row r="2305" spans="1:6" ht="29" x14ac:dyDescent="0.35">
      <c r="A2305" s="20" t="s">
        <v>3058</v>
      </c>
      <c r="B2305" s="20" t="s">
        <v>3059</v>
      </c>
      <c r="C2305" s="21" t="s">
        <v>234</v>
      </c>
      <c r="D2305" s="21" t="s">
        <v>5492</v>
      </c>
      <c r="E2305" s="20" t="s">
        <v>7150</v>
      </c>
      <c r="F2305" s="20" t="s">
        <v>7380</v>
      </c>
    </row>
    <row r="2306" spans="1:6" ht="29" x14ac:dyDescent="0.35">
      <c r="A2306" s="20" t="s">
        <v>3060</v>
      </c>
      <c r="B2306" s="20" t="s">
        <v>3061</v>
      </c>
      <c r="C2306" s="21" t="s">
        <v>234</v>
      </c>
      <c r="D2306" s="21" t="s">
        <v>5492</v>
      </c>
      <c r="E2306" s="20" t="s">
        <v>7150</v>
      </c>
      <c r="F2306" s="20" t="s">
        <v>7380</v>
      </c>
    </row>
    <row r="2307" spans="1:6" ht="29" x14ac:dyDescent="0.35">
      <c r="A2307" s="20" t="s">
        <v>3062</v>
      </c>
      <c r="B2307" s="20" t="s">
        <v>3063</v>
      </c>
      <c r="C2307" s="21" t="s">
        <v>234</v>
      </c>
      <c r="D2307" s="21" t="s">
        <v>5492</v>
      </c>
      <c r="E2307" s="20" t="s">
        <v>7328</v>
      </c>
      <c r="F2307" s="20" t="s">
        <v>7380</v>
      </c>
    </row>
    <row r="2308" spans="1:6" ht="29" x14ac:dyDescent="0.35">
      <c r="A2308" s="20" t="s">
        <v>3064</v>
      </c>
      <c r="B2308" s="20" t="s">
        <v>3065</v>
      </c>
      <c r="C2308" s="21" t="s">
        <v>234</v>
      </c>
      <c r="D2308" s="21" t="s">
        <v>5254</v>
      </c>
      <c r="E2308" s="20" t="s">
        <v>7150</v>
      </c>
      <c r="F2308" s="20" t="s">
        <v>7380</v>
      </c>
    </row>
    <row r="2309" spans="1:6" x14ac:dyDescent="0.35">
      <c r="A2309" s="20" t="s">
        <v>3066</v>
      </c>
      <c r="B2309" s="20" t="s">
        <v>3067</v>
      </c>
      <c r="C2309" s="21" t="s">
        <v>1624</v>
      </c>
      <c r="D2309" s="21" t="s">
        <v>5492</v>
      </c>
      <c r="E2309" s="20" t="s">
        <v>7329</v>
      </c>
      <c r="F2309" s="20" t="s">
        <v>7380</v>
      </c>
    </row>
    <row r="2310" spans="1:6" x14ac:dyDescent="0.35">
      <c r="A2310" s="20" t="s">
        <v>3068</v>
      </c>
      <c r="B2310" s="20" t="s">
        <v>3069</v>
      </c>
      <c r="C2310" s="21" t="s">
        <v>234</v>
      </c>
      <c r="D2310" s="21" t="s">
        <v>5492</v>
      </c>
      <c r="E2310" s="20" t="s">
        <v>7150</v>
      </c>
      <c r="F2310" s="20" t="s">
        <v>7380</v>
      </c>
    </row>
    <row r="2311" spans="1:6" x14ac:dyDescent="0.35">
      <c r="A2311" s="20" t="s">
        <v>3070</v>
      </c>
      <c r="B2311" s="20" t="s">
        <v>7071</v>
      </c>
      <c r="C2311" s="21" t="s">
        <v>234</v>
      </c>
      <c r="D2311" s="21" t="s">
        <v>5492</v>
      </c>
      <c r="E2311" s="20" t="s">
        <v>7150</v>
      </c>
      <c r="F2311" s="20" t="s">
        <v>7380</v>
      </c>
    </row>
    <row r="2312" spans="1:6" ht="87" x14ac:dyDescent="0.35">
      <c r="A2312" s="20" t="s">
        <v>3071</v>
      </c>
      <c r="B2312" s="20" t="s">
        <v>3072</v>
      </c>
      <c r="C2312" s="21" t="s">
        <v>234</v>
      </c>
      <c r="D2312" s="21" t="s">
        <v>5492</v>
      </c>
      <c r="E2312" s="20" t="s">
        <v>7150</v>
      </c>
      <c r="F2312" s="20" t="s">
        <v>8927</v>
      </c>
    </row>
    <row r="2313" spans="1:6" ht="43.5" x14ac:dyDescent="0.35">
      <c r="A2313" s="20" t="s">
        <v>3073</v>
      </c>
      <c r="B2313" s="20" t="s">
        <v>3074</v>
      </c>
      <c r="C2313" s="21" t="s">
        <v>234</v>
      </c>
      <c r="D2313" s="21" t="s">
        <v>5254</v>
      </c>
      <c r="E2313" s="20" t="s">
        <v>7150</v>
      </c>
      <c r="F2313" s="20" t="s">
        <v>7380</v>
      </c>
    </row>
    <row r="2314" spans="1:6" ht="29" x14ac:dyDescent="0.35">
      <c r="A2314" s="20" t="s">
        <v>3075</v>
      </c>
      <c r="B2314" s="20" t="s">
        <v>3076</v>
      </c>
      <c r="C2314" s="21" t="s">
        <v>114</v>
      </c>
      <c r="D2314" s="21" t="s">
        <v>5492</v>
      </c>
      <c r="E2314" s="20" t="s">
        <v>7330</v>
      </c>
      <c r="F2314" s="20" t="s">
        <v>7380</v>
      </c>
    </row>
    <row r="2315" spans="1:6" x14ac:dyDescent="0.35">
      <c r="A2315" s="20" t="s">
        <v>3077</v>
      </c>
      <c r="B2315" s="20" t="s">
        <v>3078</v>
      </c>
      <c r="C2315" s="21" t="s">
        <v>114</v>
      </c>
      <c r="D2315" s="21" t="s">
        <v>5492</v>
      </c>
      <c r="E2315" s="20" t="s">
        <v>7147</v>
      </c>
      <c r="F2315" s="20" t="s">
        <v>7380</v>
      </c>
    </row>
    <row r="2316" spans="1:6" ht="43.5" x14ac:dyDescent="0.35">
      <c r="A2316" s="20" t="s">
        <v>5391</v>
      </c>
      <c r="B2316" s="20" t="s">
        <v>5392</v>
      </c>
      <c r="C2316" s="21" t="s">
        <v>3445</v>
      </c>
      <c r="D2316" s="21" t="s">
        <v>5492</v>
      </c>
      <c r="E2316" s="20" t="s">
        <v>7141</v>
      </c>
      <c r="F2316" s="20" t="s">
        <v>7380</v>
      </c>
    </row>
    <row r="2317" spans="1:6" x14ac:dyDescent="0.35">
      <c r="A2317" s="20" t="s">
        <v>5393</v>
      </c>
      <c r="B2317" s="20" t="s">
        <v>5394</v>
      </c>
      <c r="C2317" s="21" t="s">
        <v>3445</v>
      </c>
      <c r="D2317" s="21" t="s">
        <v>5492</v>
      </c>
      <c r="E2317" s="20" t="s">
        <v>7141</v>
      </c>
      <c r="F2317" s="20" t="s">
        <v>7380</v>
      </c>
    </row>
    <row r="2318" spans="1:6" ht="43.5" x14ac:dyDescent="0.35">
      <c r="A2318" s="20" t="s">
        <v>3079</v>
      </c>
      <c r="B2318" s="20" t="s">
        <v>3080</v>
      </c>
      <c r="C2318" s="21" t="s">
        <v>152</v>
      </c>
      <c r="D2318" s="21" t="s">
        <v>5492</v>
      </c>
      <c r="E2318" s="20" t="s">
        <v>7170</v>
      </c>
      <c r="F2318" s="20" t="s">
        <v>7380</v>
      </c>
    </row>
    <row r="2319" spans="1:6" ht="43.5" x14ac:dyDescent="0.35">
      <c r="A2319" s="20" t="s">
        <v>3081</v>
      </c>
      <c r="B2319" s="20" t="s">
        <v>7072</v>
      </c>
      <c r="C2319" s="21" t="s">
        <v>152</v>
      </c>
      <c r="D2319" s="21" t="s">
        <v>5492</v>
      </c>
      <c r="E2319" s="20" t="s">
        <v>7331</v>
      </c>
      <c r="F2319" s="20" t="s">
        <v>7380</v>
      </c>
    </row>
    <row r="2320" spans="1:6" ht="43.5" x14ac:dyDescent="0.35">
      <c r="A2320" s="20" t="s">
        <v>3082</v>
      </c>
      <c r="B2320" s="20" t="s">
        <v>7073</v>
      </c>
      <c r="C2320" s="21" t="s">
        <v>234</v>
      </c>
      <c r="D2320" s="21" t="s">
        <v>5254</v>
      </c>
      <c r="E2320" s="20" t="s">
        <v>7332</v>
      </c>
      <c r="F2320" s="20" t="s">
        <v>7380</v>
      </c>
    </row>
    <row r="2321" spans="1:6" ht="29" x14ac:dyDescent="0.35">
      <c r="A2321" s="20" t="s">
        <v>3083</v>
      </c>
      <c r="B2321" s="20" t="s">
        <v>7074</v>
      </c>
      <c r="C2321" s="21" t="s">
        <v>234</v>
      </c>
      <c r="D2321" s="21" t="s">
        <v>5492</v>
      </c>
      <c r="E2321" s="20" t="s">
        <v>7150</v>
      </c>
      <c r="F2321" s="20" t="s">
        <v>7380</v>
      </c>
    </row>
    <row r="2322" spans="1:6" ht="43.5" x14ac:dyDescent="0.35">
      <c r="A2322" s="20" t="s">
        <v>3084</v>
      </c>
      <c r="B2322" s="20" t="s">
        <v>7075</v>
      </c>
      <c r="C2322" s="21" t="s">
        <v>234</v>
      </c>
      <c r="D2322" s="21" t="s">
        <v>5492</v>
      </c>
      <c r="E2322" s="20" t="s">
        <v>7150</v>
      </c>
      <c r="F2322" s="20" t="s">
        <v>7380</v>
      </c>
    </row>
    <row r="2323" spans="1:6" ht="43.5" x14ac:dyDescent="0.35">
      <c r="A2323" s="20" t="s">
        <v>5721</v>
      </c>
      <c r="B2323" s="20" t="s">
        <v>7076</v>
      </c>
      <c r="C2323" s="21" t="s">
        <v>234</v>
      </c>
      <c r="D2323" s="21" t="s">
        <v>5492</v>
      </c>
      <c r="E2323" s="20" t="s">
        <v>7150</v>
      </c>
      <c r="F2323" s="20" t="s">
        <v>7380</v>
      </c>
    </row>
    <row r="2324" spans="1:6" ht="29" x14ac:dyDescent="0.35">
      <c r="A2324" s="20" t="s">
        <v>3085</v>
      </c>
      <c r="B2324" s="20" t="s">
        <v>7077</v>
      </c>
      <c r="C2324" s="21" t="s">
        <v>234</v>
      </c>
      <c r="D2324" s="21" t="s">
        <v>5492</v>
      </c>
      <c r="E2324" s="20" t="s">
        <v>7150</v>
      </c>
      <c r="F2324" s="20" t="s">
        <v>7380</v>
      </c>
    </row>
    <row r="2325" spans="1:6" x14ac:dyDescent="0.35">
      <c r="A2325" s="20" t="s">
        <v>5722</v>
      </c>
      <c r="B2325" s="20" t="s">
        <v>7078</v>
      </c>
      <c r="C2325" s="21" t="s">
        <v>234</v>
      </c>
      <c r="D2325" s="21" t="s">
        <v>5492</v>
      </c>
      <c r="E2325" s="20" t="s">
        <v>7150</v>
      </c>
      <c r="F2325" s="20" t="s">
        <v>7380</v>
      </c>
    </row>
    <row r="2326" spans="1:6" ht="29" x14ac:dyDescent="0.35">
      <c r="A2326" s="20" t="s">
        <v>3086</v>
      </c>
      <c r="B2326" s="20" t="s">
        <v>7079</v>
      </c>
      <c r="C2326" s="21" t="s">
        <v>234</v>
      </c>
      <c r="D2326" s="21" t="s">
        <v>5492</v>
      </c>
      <c r="E2326" s="20" t="s">
        <v>7150</v>
      </c>
      <c r="F2326" s="20" t="s">
        <v>7380</v>
      </c>
    </row>
    <row r="2327" spans="1:6" x14ac:dyDescent="0.35">
      <c r="A2327" s="20" t="s">
        <v>5723</v>
      </c>
      <c r="B2327" s="20" t="s">
        <v>7080</v>
      </c>
      <c r="C2327" s="21" t="s">
        <v>234</v>
      </c>
      <c r="D2327" s="21" t="s">
        <v>5492</v>
      </c>
      <c r="E2327" s="20" t="s">
        <v>7150</v>
      </c>
      <c r="F2327" s="20" t="s">
        <v>7380</v>
      </c>
    </row>
    <row r="2328" spans="1:6" x14ac:dyDescent="0.35">
      <c r="A2328" s="20" t="s">
        <v>5724</v>
      </c>
      <c r="B2328" s="20" t="s">
        <v>7081</v>
      </c>
      <c r="C2328" s="21" t="s">
        <v>234</v>
      </c>
      <c r="D2328" s="21" t="s">
        <v>5492</v>
      </c>
      <c r="E2328" s="20" t="s">
        <v>7150</v>
      </c>
      <c r="F2328" s="20" t="s">
        <v>7380</v>
      </c>
    </row>
    <row r="2329" spans="1:6" x14ac:dyDescent="0.35">
      <c r="A2329" s="20" t="s">
        <v>3087</v>
      </c>
      <c r="B2329" s="20" t="s">
        <v>3088</v>
      </c>
      <c r="C2329" s="21" t="s">
        <v>234</v>
      </c>
      <c r="D2329" s="21" t="s">
        <v>5492</v>
      </c>
      <c r="E2329" s="20" t="s">
        <v>7150</v>
      </c>
      <c r="F2329" s="20" t="s">
        <v>7380</v>
      </c>
    </row>
    <row r="2330" spans="1:6" ht="29" x14ac:dyDescent="0.35">
      <c r="A2330" s="20" t="s">
        <v>3089</v>
      </c>
      <c r="B2330" s="20" t="s">
        <v>7082</v>
      </c>
      <c r="C2330" s="21" t="s">
        <v>1624</v>
      </c>
      <c r="D2330" s="21" t="s">
        <v>5254</v>
      </c>
      <c r="E2330" s="20" t="s">
        <v>7333</v>
      </c>
      <c r="F2330" s="20" t="s">
        <v>7380</v>
      </c>
    </row>
    <row r="2331" spans="1:6" ht="43.5" x14ac:dyDescent="0.35">
      <c r="A2331" s="20" t="s">
        <v>3090</v>
      </c>
      <c r="B2331" s="20" t="s">
        <v>7083</v>
      </c>
      <c r="C2331" s="21" t="s">
        <v>1624</v>
      </c>
      <c r="D2331" s="21" t="s">
        <v>5492</v>
      </c>
      <c r="E2331" s="20" t="s">
        <v>7334</v>
      </c>
      <c r="F2331" s="20" t="s">
        <v>7380</v>
      </c>
    </row>
    <row r="2332" spans="1:6" x14ac:dyDescent="0.35">
      <c r="A2332" s="20" t="s">
        <v>3091</v>
      </c>
      <c r="B2332" s="20" t="s">
        <v>3092</v>
      </c>
      <c r="C2332" s="21" t="s">
        <v>1624</v>
      </c>
      <c r="D2332" s="21" t="s">
        <v>5254</v>
      </c>
      <c r="E2332" s="20" t="s">
        <v>7334</v>
      </c>
      <c r="F2332" s="20" t="s">
        <v>7380</v>
      </c>
    </row>
    <row r="2333" spans="1:6" x14ac:dyDescent="0.35">
      <c r="A2333" s="20" t="s">
        <v>3093</v>
      </c>
      <c r="B2333" s="20" t="s">
        <v>7084</v>
      </c>
      <c r="C2333" s="21" t="s">
        <v>1624</v>
      </c>
      <c r="D2333" s="21" t="s">
        <v>5492</v>
      </c>
      <c r="E2333" s="20" t="s">
        <v>7263</v>
      </c>
      <c r="F2333" s="20" t="s">
        <v>7380</v>
      </c>
    </row>
    <row r="2334" spans="1:6" x14ac:dyDescent="0.35">
      <c r="A2334" s="20" t="s">
        <v>3094</v>
      </c>
      <c r="B2334" s="20" t="s">
        <v>7085</v>
      </c>
      <c r="C2334" s="21" t="s">
        <v>1624</v>
      </c>
      <c r="D2334" s="21" t="s">
        <v>5492</v>
      </c>
      <c r="E2334" s="20" t="s">
        <v>7263</v>
      </c>
      <c r="F2334" s="20" t="s">
        <v>7380</v>
      </c>
    </row>
    <row r="2335" spans="1:6" ht="29" x14ac:dyDescent="0.35">
      <c r="A2335" s="20" t="s">
        <v>3095</v>
      </c>
      <c r="B2335" s="20" t="s">
        <v>7086</v>
      </c>
      <c r="C2335" s="21" t="s">
        <v>1624</v>
      </c>
      <c r="D2335" s="21" t="s">
        <v>5492</v>
      </c>
      <c r="E2335" s="20" t="s">
        <v>7263</v>
      </c>
      <c r="F2335" s="20" t="s">
        <v>7380</v>
      </c>
    </row>
    <row r="2336" spans="1:6" ht="29" x14ac:dyDescent="0.35">
      <c r="A2336" s="20" t="s">
        <v>3096</v>
      </c>
      <c r="B2336" s="20" t="s">
        <v>7087</v>
      </c>
      <c r="C2336" s="21" t="s">
        <v>1624</v>
      </c>
      <c r="D2336" s="21" t="s">
        <v>5492</v>
      </c>
      <c r="E2336" s="20" t="s">
        <v>7263</v>
      </c>
      <c r="F2336" s="20" t="s">
        <v>7380</v>
      </c>
    </row>
    <row r="2337" spans="1:6" x14ac:dyDescent="0.35">
      <c r="A2337" s="20" t="s">
        <v>3097</v>
      </c>
      <c r="B2337" s="20" t="s">
        <v>3098</v>
      </c>
      <c r="C2337" s="21" t="s">
        <v>1624</v>
      </c>
      <c r="D2337" s="21" t="s">
        <v>5492</v>
      </c>
      <c r="E2337" s="20" t="s">
        <v>7263</v>
      </c>
      <c r="F2337" s="20" t="s">
        <v>7380</v>
      </c>
    </row>
    <row r="2338" spans="1:6" x14ac:dyDescent="0.35">
      <c r="A2338" s="20" t="s">
        <v>3099</v>
      </c>
      <c r="B2338" s="20" t="s">
        <v>7088</v>
      </c>
      <c r="C2338" s="21" t="s">
        <v>152</v>
      </c>
      <c r="D2338" s="21" t="s">
        <v>5492</v>
      </c>
      <c r="E2338" s="20" t="s">
        <v>7170</v>
      </c>
      <c r="F2338" s="20" t="s">
        <v>7380</v>
      </c>
    </row>
    <row r="2339" spans="1:6" ht="43.5" x14ac:dyDescent="0.35">
      <c r="A2339" s="20" t="s">
        <v>3100</v>
      </c>
      <c r="B2339" s="20" t="s">
        <v>7089</v>
      </c>
      <c r="C2339" s="21" t="s">
        <v>114</v>
      </c>
      <c r="D2339" s="21" t="s">
        <v>5492</v>
      </c>
      <c r="E2339" s="20" t="s">
        <v>7147</v>
      </c>
      <c r="F2339" s="20" t="s">
        <v>7380</v>
      </c>
    </row>
    <row r="2340" spans="1:6" ht="43.5" x14ac:dyDescent="0.35">
      <c r="A2340" s="20" t="s">
        <v>3101</v>
      </c>
      <c r="B2340" s="20" t="s">
        <v>3102</v>
      </c>
      <c r="C2340" s="21" t="s">
        <v>114</v>
      </c>
      <c r="D2340" s="21" t="s">
        <v>5492</v>
      </c>
      <c r="E2340" s="20" t="s">
        <v>7147</v>
      </c>
      <c r="F2340" s="20" t="s">
        <v>7380</v>
      </c>
    </row>
    <row r="2341" spans="1:6" ht="43.5" x14ac:dyDescent="0.35">
      <c r="A2341" s="20" t="s">
        <v>3103</v>
      </c>
      <c r="B2341" s="20" t="s">
        <v>7090</v>
      </c>
      <c r="C2341" s="21" t="s">
        <v>114</v>
      </c>
      <c r="D2341" s="21" t="s">
        <v>5254</v>
      </c>
      <c r="E2341" s="20" t="s">
        <v>7147</v>
      </c>
      <c r="F2341" s="20" t="s">
        <v>7380</v>
      </c>
    </row>
    <row r="2342" spans="1:6" ht="43.5" x14ac:dyDescent="0.35">
      <c r="A2342" s="20" t="s">
        <v>3104</v>
      </c>
      <c r="B2342" s="20" t="s">
        <v>3105</v>
      </c>
      <c r="C2342" s="21" t="s">
        <v>114</v>
      </c>
      <c r="D2342" s="21" t="s">
        <v>5254</v>
      </c>
      <c r="E2342" s="20" t="s">
        <v>7147</v>
      </c>
      <c r="F2342" s="20" t="s">
        <v>7380</v>
      </c>
    </row>
    <row r="2343" spans="1:6" x14ac:dyDescent="0.35">
      <c r="A2343" s="20" t="s">
        <v>5395</v>
      </c>
      <c r="B2343" s="20" t="s">
        <v>5396</v>
      </c>
      <c r="C2343" s="21" t="s">
        <v>3445</v>
      </c>
      <c r="D2343" s="21" t="s">
        <v>5492</v>
      </c>
      <c r="E2343" s="20" t="s">
        <v>7141</v>
      </c>
      <c r="F2343" s="20" t="s">
        <v>7380</v>
      </c>
    </row>
    <row r="2344" spans="1:6" ht="43.5" x14ac:dyDescent="0.35">
      <c r="A2344" s="20" t="s">
        <v>5397</v>
      </c>
      <c r="B2344" s="20" t="s">
        <v>7091</v>
      </c>
      <c r="C2344" s="21" t="s">
        <v>3445</v>
      </c>
      <c r="D2344" s="21" t="s">
        <v>5492</v>
      </c>
      <c r="E2344" s="20" t="s">
        <v>7141</v>
      </c>
      <c r="F2344" s="20" t="s">
        <v>7380</v>
      </c>
    </row>
    <row r="2345" spans="1:6" ht="29" x14ac:dyDescent="0.35">
      <c r="A2345" s="20" t="s">
        <v>5398</v>
      </c>
      <c r="B2345" s="20" t="s">
        <v>5399</v>
      </c>
      <c r="C2345" s="21" t="s">
        <v>3445</v>
      </c>
      <c r="D2345" s="21" t="s">
        <v>5492</v>
      </c>
      <c r="E2345" s="20" t="s">
        <v>7141</v>
      </c>
      <c r="F2345" s="20" t="s">
        <v>7380</v>
      </c>
    </row>
    <row r="2346" spans="1:6" ht="43.5" x14ac:dyDescent="0.35">
      <c r="A2346" s="20" t="s">
        <v>5400</v>
      </c>
      <c r="B2346" s="20" t="s">
        <v>5401</v>
      </c>
      <c r="C2346" s="21" t="s">
        <v>3445</v>
      </c>
      <c r="D2346" s="21" t="s">
        <v>5492</v>
      </c>
      <c r="E2346" s="20" t="s">
        <v>7335</v>
      </c>
      <c r="F2346" s="20" t="s">
        <v>7380</v>
      </c>
    </row>
    <row r="2347" spans="1:6" ht="43.5" x14ac:dyDescent="0.35">
      <c r="A2347" s="20" t="s">
        <v>5402</v>
      </c>
      <c r="B2347" s="20" t="s">
        <v>7092</v>
      </c>
      <c r="C2347" s="21" t="s">
        <v>3445</v>
      </c>
      <c r="D2347" s="21" t="s">
        <v>5492</v>
      </c>
      <c r="E2347" s="20" t="s">
        <v>7336</v>
      </c>
      <c r="F2347" s="20" t="s">
        <v>7380</v>
      </c>
    </row>
    <row r="2348" spans="1:6" x14ac:dyDescent="0.35">
      <c r="A2348" s="20" t="s">
        <v>5403</v>
      </c>
      <c r="B2348" s="20" t="s">
        <v>5404</v>
      </c>
      <c r="C2348" s="21" t="s">
        <v>3445</v>
      </c>
      <c r="D2348" s="21" t="s">
        <v>5254</v>
      </c>
      <c r="E2348" s="20" t="s">
        <v>7141</v>
      </c>
      <c r="F2348" s="20" t="s">
        <v>7380</v>
      </c>
    </row>
    <row r="2349" spans="1:6" ht="29" x14ac:dyDescent="0.35">
      <c r="A2349" s="20" t="s">
        <v>5405</v>
      </c>
      <c r="B2349" s="20" t="s">
        <v>5406</v>
      </c>
      <c r="C2349" s="21" t="s">
        <v>3445</v>
      </c>
      <c r="D2349" s="21" t="s">
        <v>5492</v>
      </c>
      <c r="E2349" s="20" t="s">
        <v>7141</v>
      </c>
      <c r="F2349" s="20" t="s">
        <v>7380</v>
      </c>
    </row>
    <row r="2350" spans="1:6" x14ac:dyDescent="0.35">
      <c r="A2350" s="20" t="s">
        <v>5407</v>
      </c>
      <c r="B2350" s="20" t="s">
        <v>7093</v>
      </c>
      <c r="C2350" s="21" t="s">
        <v>3445</v>
      </c>
      <c r="D2350" s="21" t="s">
        <v>5492</v>
      </c>
      <c r="E2350" s="20" t="s">
        <v>7141</v>
      </c>
      <c r="F2350" s="20" t="s">
        <v>7380</v>
      </c>
    </row>
    <row r="2351" spans="1:6" x14ac:dyDescent="0.35">
      <c r="A2351" s="20" t="s">
        <v>5408</v>
      </c>
      <c r="B2351" s="20" t="s">
        <v>7094</v>
      </c>
      <c r="C2351" s="21" t="s">
        <v>3445</v>
      </c>
      <c r="D2351" s="21" t="s">
        <v>5492</v>
      </c>
      <c r="E2351" s="20" t="s">
        <v>7141</v>
      </c>
      <c r="F2351" s="20" t="s">
        <v>7380</v>
      </c>
    </row>
    <row r="2352" spans="1:6" x14ac:dyDescent="0.35">
      <c r="A2352" s="20" t="s">
        <v>5409</v>
      </c>
      <c r="B2352" s="20" t="s">
        <v>5410</v>
      </c>
      <c r="C2352" s="21" t="s">
        <v>3445</v>
      </c>
      <c r="D2352" s="21" t="s">
        <v>5492</v>
      </c>
      <c r="E2352" s="20" t="s">
        <v>7141</v>
      </c>
      <c r="F2352" s="20" t="s">
        <v>7380</v>
      </c>
    </row>
    <row r="2353" spans="1:6" ht="29" x14ac:dyDescent="0.35">
      <c r="A2353" s="20" t="s">
        <v>5411</v>
      </c>
      <c r="B2353" s="20" t="s">
        <v>5412</v>
      </c>
      <c r="C2353" s="21" t="s">
        <v>3445</v>
      </c>
      <c r="D2353" s="21" t="s">
        <v>5492</v>
      </c>
      <c r="E2353" s="20" t="s">
        <v>7141</v>
      </c>
      <c r="F2353" s="20" t="s">
        <v>7380</v>
      </c>
    </row>
    <row r="2354" spans="1:6" x14ac:dyDescent="0.35">
      <c r="A2354" s="20" t="s">
        <v>5413</v>
      </c>
      <c r="B2354" s="20" t="s">
        <v>5414</v>
      </c>
      <c r="C2354" s="21" t="s">
        <v>3445</v>
      </c>
      <c r="D2354" s="21" t="s">
        <v>5492</v>
      </c>
      <c r="E2354" s="20" t="s">
        <v>7141</v>
      </c>
      <c r="F2354" s="20" t="s">
        <v>7380</v>
      </c>
    </row>
    <row r="2355" spans="1:6" ht="43.5" x14ac:dyDescent="0.35">
      <c r="A2355" s="20" t="s">
        <v>3106</v>
      </c>
      <c r="B2355" s="20" t="s">
        <v>3107</v>
      </c>
      <c r="C2355" s="21" t="s">
        <v>112</v>
      </c>
      <c r="D2355" s="21" t="s">
        <v>5492</v>
      </c>
      <c r="E2355" s="20" t="s">
        <v>7139</v>
      </c>
      <c r="F2355" s="20" t="s">
        <v>7380</v>
      </c>
    </row>
    <row r="2356" spans="1:6" x14ac:dyDescent="0.35">
      <c r="A2356" s="20" t="s">
        <v>3108</v>
      </c>
      <c r="B2356" s="20" t="s">
        <v>3109</v>
      </c>
      <c r="C2356" s="21" t="s">
        <v>112</v>
      </c>
      <c r="D2356" s="21" t="s">
        <v>5492</v>
      </c>
      <c r="E2356" s="20" t="s">
        <v>7139</v>
      </c>
      <c r="F2356" s="20" t="s">
        <v>7380</v>
      </c>
    </row>
    <row r="2357" spans="1:6" ht="29" x14ac:dyDescent="0.35">
      <c r="A2357" s="20" t="s">
        <v>3110</v>
      </c>
      <c r="B2357" s="20" t="s">
        <v>3111</v>
      </c>
      <c r="C2357" s="21" t="s">
        <v>112</v>
      </c>
      <c r="D2357" s="21" t="s">
        <v>5492</v>
      </c>
      <c r="E2357" s="20" t="s">
        <v>7139</v>
      </c>
      <c r="F2357" s="20" t="s">
        <v>7380</v>
      </c>
    </row>
    <row r="2358" spans="1:6" x14ac:dyDescent="0.35">
      <c r="A2358" s="20" t="s">
        <v>3112</v>
      </c>
      <c r="B2358" s="20" t="s">
        <v>3113</v>
      </c>
      <c r="C2358" s="21" t="s">
        <v>112</v>
      </c>
      <c r="D2358" s="21" t="s">
        <v>5492</v>
      </c>
      <c r="E2358" s="20" t="s">
        <v>7139</v>
      </c>
      <c r="F2358" s="20" t="s">
        <v>7380</v>
      </c>
    </row>
    <row r="2359" spans="1:6" x14ac:dyDescent="0.35">
      <c r="A2359" s="20" t="s">
        <v>3114</v>
      </c>
      <c r="B2359" s="20" t="s">
        <v>3115</v>
      </c>
      <c r="C2359" s="21" t="s">
        <v>16</v>
      </c>
      <c r="D2359" s="21" t="s">
        <v>5493</v>
      </c>
      <c r="E2359" s="20" t="s">
        <v>7148</v>
      </c>
      <c r="F2359" s="20" t="s">
        <v>7380</v>
      </c>
    </row>
    <row r="2360" spans="1:6" ht="29" x14ac:dyDescent="0.35">
      <c r="A2360" s="20" t="s">
        <v>3116</v>
      </c>
      <c r="B2360" s="20" t="s">
        <v>3117</v>
      </c>
      <c r="C2360" s="21" t="s">
        <v>9</v>
      </c>
      <c r="D2360" s="21" t="s">
        <v>5492</v>
      </c>
      <c r="E2360" s="20" t="s">
        <v>7142</v>
      </c>
      <c r="F2360" s="20" t="s">
        <v>7380</v>
      </c>
    </row>
    <row r="2361" spans="1:6" ht="43.5" x14ac:dyDescent="0.35">
      <c r="A2361" s="20" t="s">
        <v>3118</v>
      </c>
      <c r="B2361" s="20" t="s">
        <v>3119</v>
      </c>
      <c r="C2361" s="21" t="s">
        <v>9</v>
      </c>
      <c r="D2361" s="21" t="s">
        <v>5492</v>
      </c>
      <c r="E2361" s="20" t="s">
        <v>7142</v>
      </c>
      <c r="F2361" s="20" t="s">
        <v>7380</v>
      </c>
    </row>
    <row r="2362" spans="1:6" ht="43.5" x14ac:dyDescent="0.35">
      <c r="A2362" s="20" t="s">
        <v>3120</v>
      </c>
      <c r="B2362" s="20" t="s">
        <v>7095</v>
      </c>
      <c r="C2362" s="21" t="s">
        <v>9</v>
      </c>
      <c r="D2362" s="21" t="s">
        <v>5492</v>
      </c>
      <c r="E2362" s="20" t="s">
        <v>7337</v>
      </c>
      <c r="F2362" s="20" t="s">
        <v>7380</v>
      </c>
    </row>
    <row r="2363" spans="1:6" ht="87" x14ac:dyDescent="0.35">
      <c r="A2363" s="20" t="s">
        <v>3121</v>
      </c>
      <c r="B2363" s="20" t="s">
        <v>7096</v>
      </c>
      <c r="C2363" s="21" t="s">
        <v>9</v>
      </c>
      <c r="D2363" s="21" t="s">
        <v>5492</v>
      </c>
      <c r="E2363" s="20" t="s">
        <v>8959</v>
      </c>
      <c r="F2363" s="20" t="s">
        <v>8927</v>
      </c>
    </row>
    <row r="2364" spans="1:6" ht="58" x14ac:dyDescent="0.35">
      <c r="A2364" s="20" t="s">
        <v>3122</v>
      </c>
      <c r="B2364" s="20" t="s">
        <v>7097</v>
      </c>
      <c r="C2364" s="21" t="s">
        <v>9</v>
      </c>
      <c r="D2364" s="21" t="s">
        <v>5492</v>
      </c>
      <c r="E2364" s="20" t="s">
        <v>7142</v>
      </c>
      <c r="F2364" s="20" t="s">
        <v>7380</v>
      </c>
    </row>
    <row r="2365" spans="1:6" ht="29" x14ac:dyDescent="0.35">
      <c r="A2365" s="20" t="s">
        <v>3123</v>
      </c>
      <c r="B2365" s="20" t="s">
        <v>6882</v>
      </c>
      <c r="C2365" s="21" t="s">
        <v>9</v>
      </c>
      <c r="D2365" s="21" t="s">
        <v>5492</v>
      </c>
      <c r="E2365" s="20" t="s">
        <v>7142</v>
      </c>
      <c r="F2365" s="20" t="s">
        <v>7380</v>
      </c>
    </row>
    <row r="2366" spans="1:6" ht="29" x14ac:dyDescent="0.35">
      <c r="A2366" s="20" t="s">
        <v>3124</v>
      </c>
      <c r="B2366" s="20" t="s">
        <v>3125</v>
      </c>
      <c r="C2366" s="21" t="s">
        <v>9</v>
      </c>
      <c r="D2366" s="21" t="s">
        <v>5492</v>
      </c>
      <c r="E2366" s="20" t="s">
        <v>7142</v>
      </c>
      <c r="F2366" s="20" t="s">
        <v>7380</v>
      </c>
    </row>
    <row r="2367" spans="1:6" ht="43.5" x14ac:dyDescent="0.35">
      <c r="A2367" s="20" t="s">
        <v>3126</v>
      </c>
      <c r="B2367" s="20" t="s">
        <v>7098</v>
      </c>
      <c r="C2367" s="21" t="s">
        <v>50</v>
      </c>
      <c r="D2367" s="21" t="s">
        <v>5492</v>
      </c>
      <c r="E2367" s="20" t="s">
        <v>7338</v>
      </c>
      <c r="F2367" s="20" t="s">
        <v>7380</v>
      </c>
    </row>
    <row r="2368" spans="1:6" x14ac:dyDescent="0.35">
      <c r="A2368" s="20" t="s">
        <v>3127</v>
      </c>
      <c r="B2368" s="20" t="s">
        <v>3128</v>
      </c>
      <c r="C2368" s="21" t="s">
        <v>2234</v>
      </c>
      <c r="D2368" s="21" t="s">
        <v>5492</v>
      </c>
      <c r="E2368" s="20" t="s">
        <v>7283</v>
      </c>
      <c r="F2368" s="20" t="s">
        <v>7380</v>
      </c>
    </row>
    <row r="2369" spans="1:6" ht="29" x14ac:dyDescent="0.35">
      <c r="A2369" s="20" t="s">
        <v>3129</v>
      </c>
      <c r="B2369" s="20" t="s">
        <v>3130</v>
      </c>
      <c r="C2369" s="21" t="s">
        <v>16</v>
      </c>
      <c r="D2369" s="21" t="s">
        <v>5492</v>
      </c>
      <c r="E2369" s="20" t="s">
        <v>7339</v>
      </c>
      <c r="F2369" s="20" t="s">
        <v>7380</v>
      </c>
    </row>
    <row r="2370" spans="1:6" x14ac:dyDescent="0.35">
      <c r="A2370" s="20" t="s">
        <v>5415</v>
      </c>
      <c r="B2370" s="20" t="s">
        <v>5416</v>
      </c>
      <c r="C2370" s="21" t="s">
        <v>3445</v>
      </c>
      <c r="D2370" s="21" t="s">
        <v>5492</v>
      </c>
      <c r="E2370" s="20" t="s">
        <v>7141</v>
      </c>
      <c r="F2370" s="20" t="s">
        <v>7380</v>
      </c>
    </row>
    <row r="2371" spans="1:6" ht="58" x14ac:dyDescent="0.35">
      <c r="A2371" s="20" t="s">
        <v>3131</v>
      </c>
      <c r="B2371" s="20" t="s">
        <v>3132</v>
      </c>
      <c r="C2371" s="21" t="s">
        <v>234</v>
      </c>
      <c r="D2371" s="21" t="s">
        <v>5492</v>
      </c>
      <c r="E2371" s="20" t="s">
        <v>7340</v>
      </c>
      <c r="F2371" s="20" t="s">
        <v>7380</v>
      </c>
    </row>
    <row r="2372" spans="1:6" ht="29" x14ac:dyDescent="0.35">
      <c r="A2372" s="20" t="s">
        <v>3133</v>
      </c>
      <c r="B2372" s="20" t="s">
        <v>3134</v>
      </c>
      <c r="C2372" s="21" t="s">
        <v>234</v>
      </c>
      <c r="D2372" s="21" t="s">
        <v>5492</v>
      </c>
      <c r="E2372" s="20" t="s">
        <v>7341</v>
      </c>
      <c r="F2372" s="20" t="s">
        <v>7380</v>
      </c>
    </row>
    <row r="2373" spans="1:6" ht="29" x14ac:dyDescent="0.35">
      <c r="A2373" s="20" t="s">
        <v>3135</v>
      </c>
      <c r="B2373" s="20" t="s">
        <v>7099</v>
      </c>
      <c r="C2373" s="21" t="s">
        <v>234</v>
      </c>
      <c r="D2373" s="21" t="s">
        <v>5492</v>
      </c>
      <c r="E2373" s="20" t="s">
        <v>7342</v>
      </c>
      <c r="F2373" s="20" t="s">
        <v>7380</v>
      </c>
    </row>
    <row r="2374" spans="1:6" ht="29" x14ac:dyDescent="0.35">
      <c r="A2374" s="20" t="s">
        <v>3136</v>
      </c>
      <c r="B2374" s="20" t="s">
        <v>3137</v>
      </c>
      <c r="C2374" s="21" t="s">
        <v>234</v>
      </c>
      <c r="D2374" s="21" t="s">
        <v>5492</v>
      </c>
      <c r="E2374" s="20" t="s">
        <v>7343</v>
      </c>
      <c r="F2374" s="20" t="s">
        <v>7380</v>
      </c>
    </row>
    <row r="2375" spans="1:6" ht="29" x14ac:dyDescent="0.35">
      <c r="A2375" s="20" t="s">
        <v>3138</v>
      </c>
      <c r="B2375" s="20" t="s">
        <v>7100</v>
      </c>
      <c r="C2375" s="21" t="s">
        <v>234</v>
      </c>
      <c r="D2375" s="21" t="s">
        <v>5492</v>
      </c>
      <c r="E2375" s="20" t="s">
        <v>7344</v>
      </c>
      <c r="F2375" s="20" t="s">
        <v>7380</v>
      </c>
    </row>
    <row r="2376" spans="1:6" x14ac:dyDescent="0.35">
      <c r="A2376" s="20" t="s">
        <v>3139</v>
      </c>
      <c r="B2376" s="20" t="s">
        <v>3140</v>
      </c>
      <c r="C2376" s="21" t="s">
        <v>234</v>
      </c>
      <c r="D2376" s="21" t="s">
        <v>5492</v>
      </c>
      <c r="E2376" s="20" t="s">
        <v>7150</v>
      </c>
      <c r="F2376" s="20" t="s">
        <v>7380</v>
      </c>
    </row>
    <row r="2377" spans="1:6" x14ac:dyDescent="0.35">
      <c r="A2377" s="20" t="s">
        <v>3141</v>
      </c>
      <c r="B2377" s="20" t="s">
        <v>3142</v>
      </c>
      <c r="C2377" s="21" t="s">
        <v>234</v>
      </c>
      <c r="D2377" s="21" t="s">
        <v>5492</v>
      </c>
      <c r="E2377" s="20" t="s">
        <v>7150</v>
      </c>
      <c r="F2377" s="20" t="s">
        <v>7380</v>
      </c>
    </row>
    <row r="2378" spans="1:6" x14ac:dyDescent="0.35">
      <c r="A2378" s="20" t="s">
        <v>3143</v>
      </c>
      <c r="B2378" s="20" t="s">
        <v>3144</v>
      </c>
      <c r="C2378" s="21" t="s">
        <v>234</v>
      </c>
      <c r="D2378" s="21" t="s">
        <v>5492</v>
      </c>
      <c r="E2378" s="20" t="s">
        <v>7150</v>
      </c>
      <c r="F2378" s="20" t="s">
        <v>7380</v>
      </c>
    </row>
    <row r="2379" spans="1:6" x14ac:dyDescent="0.35">
      <c r="A2379" s="20" t="s">
        <v>3145</v>
      </c>
      <c r="B2379" s="20" t="s">
        <v>3146</v>
      </c>
      <c r="C2379" s="21" t="s">
        <v>234</v>
      </c>
      <c r="D2379" s="21" t="s">
        <v>5492</v>
      </c>
      <c r="E2379" s="20" t="s">
        <v>7150</v>
      </c>
      <c r="F2379" s="20" t="s">
        <v>7380</v>
      </c>
    </row>
    <row r="2380" spans="1:6" x14ac:dyDescent="0.35">
      <c r="A2380" s="20" t="s">
        <v>3147</v>
      </c>
      <c r="B2380" s="20" t="s">
        <v>3148</v>
      </c>
      <c r="C2380" s="21" t="s">
        <v>234</v>
      </c>
      <c r="D2380" s="21" t="s">
        <v>5492</v>
      </c>
      <c r="E2380" s="20" t="s">
        <v>7150</v>
      </c>
      <c r="F2380" s="20" t="s">
        <v>7380</v>
      </c>
    </row>
    <row r="2381" spans="1:6" x14ac:dyDescent="0.35">
      <c r="A2381" s="20" t="s">
        <v>3149</v>
      </c>
      <c r="B2381" s="20" t="s">
        <v>3150</v>
      </c>
      <c r="C2381" s="21" t="s">
        <v>234</v>
      </c>
      <c r="D2381" s="21" t="s">
        <v>5492</v>
      </c>
      <c r="E2381" s="20" t="s">
        <v>7150</v>
      </c>
      <c r="F2381" s="20" t="s">
        <v>7380</v>
      </c>
    </row>
    <row r="2382" spans="1:6" x14ac:dyDescent="0.35">
      <c r="A2382" s="20" t="s">
        <v>3151</v>
      </c>
      <c r="B2382" s="20" t="s">
        <v>3152</v>
      </c>
      <c r="C2382" s="21" t="s">
        <v>234</v>
      </c>
      <c r="D2382" s="21" t="s">
        <v>5492</v>
      </c>
      <c r="E2382" s="20" t="s">
        <v>7150</v>
      </c>
      <c r="F2382" s="20" t="s">
        <v>7380</v>
      </c>
    </row>
    <row r="2383" spans="1:6" x14ac:dyDescent="0.35">
      <c r="A2383" s="20" t="s">
        <v>3153</v>
      </c>
      <c r="B2383" s="20" t="s">
        <v>3154</v>
      </c>
      <c r="C2383" s="21" t="s">
        <v>234</v>
      </c>
      <c r="D2383" s="21" t="s">
        <v>5492</v>
      </c>
      <c r="E2383" s="20" t="s">
        <v>7150</v>
      </c>
      <c r="F2383" s="20" t="s">
        <v>7380</v>
      </c>
    </row>
    <row r="2384" spans="1:6" x14ac:dyDescent="0.35">
      <c r="A2384" s="20" t="s">
        <v>3155</v>
      </c>
      <c r="B2384" s="20" t="s">
        <v>3156</v>
      </c>
      <c r="C2384" s="21" t="s">
        <v>234</v>
      </c>
      <c r="D2384" s="21" t="s">
        <v>5492</v>
      </c>
      <c r="E2384" s="20" t="s">
        <v>7150</v>
      </c>
      <c r="F2384" s="20" t="s">
        <v>7380</v>
      </c>
    </row>
    <row r="2385" spans="1:6" x14ac:dyDescent="0.35">
      <c r="A2385" s="20" t="s">
        <v>3157</v>
      </c>
      <c r="B2385" s="20" t="s">
        <v>3158</v>
      </c>
      <c r="C2385" s="21" t="s">
        <v>234</v>
      </c>
      <c r="D2385" s="21" t="s">
        <v>5254</v>
      </c>
      <c r="E2385" s="20" t="s">
        <v>7150</v>
      </c>
      <c r="F2385" s="20" t="s">
        <v>7380</v>
      </c>
    </row>
    <row r="2386" spans="1:6" x14ac:dyDescent="0.35">
      <c r="A2386" s="20" t="s">
        <v>3159</v>
      </c>
      <c r="B2386" s="20" t="s">
        <v>3160</v>
      </c>
      <c r="C2386" s="21" t="s">
        <v>234</v>
      </c>
      <c r="D2386" s="21" t="s">
        <v>5254</v>
      </c>
      <c r="E2386" s="20" t="s">
        <v>7150</v>
      </c>
      <c r="F2386" s="20" t="s">
        <v>7380</v>
      </c>
    </row>
    <row r="2387" spans="1:6" x14ac:dyDescent="0.35">
      <c r="A2387" s="20" t="s">
        <v>3161</v>
      </c>
      <c r="B2387" s="20" t="s">
        <v>3162</v>
      </c>
      <c r="C2387" s="21" t="s">
        <v>234</v>
      </c>
      <c r="D2387" s="21" t="s">
        <v>5254</v>
      </c>
      <c r="E2387" s="20" t="s">
        <v>7150</v>
      </c>
      <c r="F2387" s="20" t="s">
        <v>7380</v>
      </c>
    </row>
    <row r="2388" spans="1:6" x14ac:dyDescent="0.35">
      <c r="A2388" s="20" t="s">
        <v>3163</v>
      </c>
      <c r="B2388" s="20" t="s">
        <v>3164</v>
      </c>
      <c r="C2388" s="21" t="s">
        <v>234</v>
      </c>
      <c r="D2388" s="21" t="s">
        <v>5254</v>
      </c>
      <c r="E2388" s="20" t="s">
        <v>7150</v>
      </c>
      <c r="F2388" s="20" t="s">
        <v>7380</v>
      </c>
    </row>
    <row r="2389" spans="1:6" x14ac:dyDescent="0.35">
      <c r="A2389" s="20" t="s">
        <v>3165</v>
      </c>
      <c r="B2389" s="20" t="s">
        <v>3166</v>
      </c>
      <c r="C2389" s="21" t="s">
        <v>234</v>
      </c>
      <c r="D2389" s="21" t="s">
        <v>5492</v>
      </c>
      <c r="E2389" s="20" t="s">
        <v>7150</v>
      </c>
      <c r="F2389" s="20" t="s">
        <v>7380</v>
      </c>
    </row>
    <row r="2390" spans="1:6" x14ac:dyDescent="0.35">
      <c r="A2390" s="20" t="s">
        <v>3167</v>
      </c>
      <c r="B2390" s="20" t="s">
        <v>3168</v>
      </c>
      <c r="C2390" s="21" t="s">
        <v>234</v>
      </c>
      <c r="D2390" s="21" t="s">
        <v>5492</v>
      </c>
      <c r="E2390" s="20" t="s">
        <v>7150</v>
      </c>
      <c r="F2390" s="20" t="s">
        <v>7380</v>
      </c>
    </row>
    <row r="2391" spans="1:6" x14ac:dyDescent="0.35">
      <c r="A2391" s="20" t="s">
        <v>3169</v>
      </c>
      <c r="B2391" s="20" t="s">
        <v>3170</v>
      </c>
      <c r="C2391" s="21" t="s">
        <v>234</v>
      </c>
      <c r="D2391" s="21" t="s">
        <v>5492</v>
      </c>
      <c r="E2391" s="20" t="s">
        <v>7345</v>
      </c>
      <c r="F2391" s="20" t="s">
        <v>7380</v>
      </c>
    </row>
    <row r="2392" spans="1:6" ht="29" x14ac:dyDescent="0.35">
      <c r="A2392" s="20" t="s">
        <v>3171</v>
      </c>
      <c r="B2392" s="20" t="s">
        <v>7101</v>
      </c>
      <c r="C2392" s="21" t="s">
        <v>112</v>
      </c>
      <c r="D2392" s="21" t="s">
        <v>5492</v>
      </c>
      <c r="E2392" s="20" t="s">
        <v>7139</v>
      </c>
      <c r="F2392" s="20" t="s">
        <v>7380</v>
      </c>
    </row>
    <row r="2393" spans="1:6" x14ac:dyDescent="0.35">
      <c r="A2393" s="20" t="s">
        <v>3172</v>
      </c>
      <c r="B2393" s="20" t="s">
        <v>7102</v>
      </c>
      <c r="C2393" s="21" t="s">
        <v>112</v>
      </c>
      <c r="D2393" s="21" t="s">
        <v>5492</v>
      </c>
      <c r="E2393" s="20" t="s">
        <v>7139</v>
      </c>
      <c r="F2393" s="20" t="s">
        <v>7380</v>
      </c>
    </row>
    <row r="2394" spans="1:6" ht="43.5" x14ac:dyDescent="0.35">
      <c r="A2394" s="20" t="s">
        <v>3173</v>
      </c>
      <c r="B2394" s="20" t="s">
        <v>3174</v>
      </c>
      <c r="C2394" s="21" t="s">
        <v>112</v>
      </c>
      <c r="D2394" s="21" t="s">
        <v>5492</v>
      </c>
      <c r="E2394" s="20" t="s">
        <v>7139</v>
      </c>
      <c r="F2394" s="20" t="s">
        <v>7380</v>
      </c>
    </row>
    <row r="2395" spans="1:6" ht="29" x14ac:dyDescent="0.35">
      <c r="A2395" s="20" t="s">
        <v>3175</v>
      </c>
      <c r="B2395" s="20" t="s">
        <v>3176</v>
      </c>
      <c r="C2395" s="21" t="s">
        <v>112</v>
      </c>
      <c r="D2395" s="21" t="s">
        <v>5492</v>
      </c>
      <c r="E2395" s="20" t="s">
        <v>7139</v>
      </c>
      <c r="F2395" s="20" t="s">
        <v>7380</v>
      </c>
    </row>
    <row r="2396" spans="1:6" x14ac:dyDescent="0.35">
      <c r="A2396" s="20" t="s">
        <v>3177</v>
      </c>
      <c r="B2396" s="20" t="s">
        <v>3178</v>
      </c>
      <c r="C2396" s="21" t="s">
        <v>234</v>
      </c>
      <c r="D2396" s="21" t="s">
        <v>5492</v>
      </c>
      <c r="E2396" s="20" t="s">
        <v>7150</v>
      </c>
      <c r="F2396" s="20" t="s">
        <v>7380</v>
      </c>
    </row>
    <row r="2397" spans="1:6" x14ac:dyDescent="0.35">
      <c r="A2397" s="20" t="s">
        <v>5725</v>
      </c>
      <c r="B2397" s="20" t="s">
        <v>7103</v>
      </c>
      <c r="C2397" s="21" t="s">
        <v>234</v>
      </c>
      <c r="D2397" s="21" t="s">
        <v>5492</v>
      </c>
      <c r="E2397" s="20" t="s">
        <v>7150</v>
      </c>
      <c r="F2397" s="20" t="s">
        <v>7380</v>
      </c>
    </row>
    <row r="2398" spans="1:6" x14ac:dyDescent="0.35">
      <c r="A2398" s="20" t="s">
        <v>5726</v>
      </c>
      <c r="B2398" s="20" t="s">
        <v>7104</v>
      </c>
      <c r="C2398" s="21" t="s">
        <v>234</v>
      </c>
      <c r="D2398" s="21" t="s">
        <v>5492</v>
      </c>
      <c r="E2398" s="20" t="s">
        <v>7150</v>
      </c>
      <c r="F2398" s="20" t="s">
        <v>7380</v>
      </c>
    </row>
    <row r="2399" spans="1:6" ht="29" x14ac:dyDescent="0.35">
      <c r="A2399" s="20" t="s">
        <v>3179</v>
      </c>
      <c r="B2399" s="20" t="s">
        <v>3180</v>
      </c>
      <c r="C2399" s="21" t="s">
        <v>234</v>
      </c>
      <c r="D2399" s="21" t="s">
        <v>5492</v>
      </c>
      <c r="E2399" s="20" t="s">
        <v>7150</v>
      </c>
      <c r="F2399" s="20" t="s">
        <v>7380</v>
      </c>
    </row>
    <row r="2400" spans="1:6" x14ac:dyDescent="0.35">
      <c r="A2400" s="20" t="s">
        <v>5727</v>
      </c>
      <c r="B2400" s="20" t="s">
        <v>7105</v>
      </c>
      <c r="C2400" s="21" t="s">
        <v>234</v>
      </c>
      <c r="D2400" s="21" t="s">
        <v>5492</v>
      </c>
      <c r="E2400" s="20" t="s">
        <v>7150</v>
      </c>
      <c r="F2400" s="20" t="s">
        <v>7380</v>
      </c>
    </row>
    <row r="2401" spans="1:6" ht="29" x14ac:dyDescent="0.35">
      <c r="A2401" s="20" t="s">
        <v>3181</v>
      </c>
      <c r="B2401" s="20" t="s">
        <v>3182</v>
      </c>
      <c r="C2401" s="21" t="s">
        <v>234</v>
      </c>
      <c r="D2401" s="21" t="s">
        <v>5492</v>
      </c>
      <c r="E2401" s="20" t="s">
        <v>7150</v>
      </c>
      <c r="F2401" s="20" t="s">
        <v>7380</v>
      </c>
    </row>
    <row r="2402" spans="1:6" x14ac:dyDescent="0.35">
      <c r="A2402" s="20" t="s">
        <v>3183</v>
      </c>
      <c r="B2402" s="20" t="s">
        <v>3184</v>
      </c>
      <c r="C2402" s="21" t="s">
        <v>234</v>
      </c>
      <c r="D2402" s="21" t="s">
        <v>5492</v>
      </c>
      <c r="E2402" s="20" t="s">
        <v>7150</v>
      </c>
      <c r="F2402" s="20" t="s">
        <v>7380</v>
      </c>
    </row>
    <row r="2403" spans="1:6" ht="29" x14ac:dyDescent="0.35">
      <c r="A2403" s="20" t="s">
        <v>3185</v>
      </c>
      <c r="B2403" s="20" t="s">
        <v>3186</v>
      </c>
      <c r="C2403" s="21" t="s">
        <v>234</v>
      </c>
      <c r="D2403" s="21" t="s">
        <v>5492</v>
      </c>
      <c r="E2403" s="20" t="s">
        <v>7150</v>
      </c>
      <c r="F2403" s="20" t="s">
        <v>7380</v>
      </c>
    </row>
    <row r="2404" spans="1:6" x14ac:dyDescent="0.35">
      <c r="A2404" s="20" t="s">
        <v>3187</v>
      </c>
      <c r="B2404" s="20" t="s">
        <v>3188</v>
      </c>
      <c r="C2404" s="21" t="s">
        <v>234</v>
      </c>
      <c r="D2404" s="21" t="s">
        <v>5492</v>
      </c>
      <c r="E2404" s="20" t="s">
        <v>7346</v>
      </c>
      <c r="F2404" s="20" t="s">
        <v>7380</v>
      </c>
    </row>
    <row r="2405" spans="1:6" x14ac:dyDescent="0.35">
      <c r="A2405" s="20" t="s">
        <v>3189</v>
      </c>
      <c r="B2405" s="20" t="s">
        <v>3190</v>
      </c>
      <c r="C2405" s="21" t="s">
        <v>234</v>
      </c>
      <c r="D2405" s="21" t="s">
        <v>5254</v>
      </c>
      <c r="E2405" s="20" t="s">
        <v>7150</v>
      </c>
      <c r="F2405" s="20" t="s">
        <v>7380</v>
      </c>
    </row>
    <row r="2406" spans="1:6" x14ac:dyDescent="0.35">
      <c r="A2406" s="20" t="s">
        <v>3191</v>
      </c>
      <c r="B2406" s="20" t="s">
        <v>3192</v>
      </c>
      <c r="C2406" s="21" t="s">
        <v>7</v>
      </c>
      <c r="D2406" s="21" t="s">
        <v>5254</v>
      </c>
      <c r="E2406" s="20" t="s">
        <v>7143</v>
      </c>
      <c r="F2406" s="20" t="s">
        <v>7380</v>
      </c>
    </row>
    <row r="2407" spans="1:6" x14ac:dyDescent="0.35">
      <c r="A2407" s="20" t="s">
        <v>3193</v>
      </c>
      <c r="B2407" s="20" t="s">
        <v>3194</v>
      </c>
      <c r="C2407" s="21" t="s">
        <v>7</v>
      </c>
      <c r="D2407" s="21" t="s">
        <v>5254</v>
      </c>
      <c r="E2407" s="20" t="s">
        <v>7143</v>
      </c>
      <c r="F2407" s="20" t="s">
        <v>7380</v>
      </c>
    </row>
    <row r="2408" spans="1:6" x14ac:dyDescent="0.35">
      <c r="A2408" s="20" t="s">
        <v>3195</v>
      </c>
      <c r="B2408" s="20" t="s">
        <v>3196</v>
      </c>
      <c r="C2408" s="21" t="s">
        <v>7</v>
      </c>
      <c r="D2408" s="21" t="s">
        <v>5254</v>
      </c>
      <c r="E2408" s="20" t="s">
        <v>7143</v>
      </c>
      <c r="F2408" s="20" t="s">
        <v>7380</v>
      </c>
    </row>
    <row r="2409" spans="1:6" x14ac:dyDescent="0.35">
      <c r="A2409" s="20" t="s">
        <v>3197</v>
      </c>
      <c r="B2409" s="20" t="s">
        <v>3198</v>
      </c>
      <c r="C2409" s="21" t="s">
        <v>7</v>
      </c>
      <c r="D2409" s="21" t="s">
        <v>5254</v>
      </c>
      <c r="E2409" s="20" t="s">
        <v>7143</v>
      </c>
      <c r="F2409" s="20" t="s">
        <v>7380</v>
      </c>
    </row>
    <row r="2410" spans="1:6" x14ac:dyDescent="0.35">
      <c r="A2410" s="20" t="s">
        <v>3199</v>
      </c>
      <c r="B2410" s="20" t="s">
        <v>3200</v>
      </c>
      <c r="C2410" s="21" t="s">
        <v>7</v>
      </c>
      <c r="D2410" s="21" t="s">
        <v>5254</v>
      </c>
      <c r="E2410" s="20" t="s">
        <v>7143</v>
      </c>
      <c r="F2410" s="20" t="s">
        <v>7380</v>
      </c>
    </row>
    <row r="2411" spans="1:6" x14ac:dyDescent="0.35">
      <c r="A2411" s="20" t="s">
        <v>3201</v>
      </c>
      <c r="B2411" s="20" t="s">
        <v>3202</v>
      </c>
      <c r="C2411" s="21" t="s">
        <v>7</v>
      </c>
      <c r="D2411" s="21" t="s">
        <v>5254</v>
      </c>
      <c r="E2411" s="20" t="s">
        <v>7143</v>
      </c>
      <c r="F2411" s="20" t="s">
        <v>7380</v>
      </c>
    </row>
    <row r="2412" spans="1:6" x14ac:dyDescent="0.35">
      <c r="A2412" s="20" t="s">
        <v>3203</v>
      </c>
      <c r="B2412" s="20" t="s">
        <v>3204</v>
      </c>
      <c r="C2412" s="21" t="s">
        <v>1624</v>
      </c>
      <c r="D2412" s="21" t="s">
        <v>5492</v>
      </c>
      <c r="E2412" s="20" t="s">
        <v>7263</v>
      </c>
      <c r="F2412" s="20" t="s">
        <v>7380</v>
      </c>
    </row>
    <row r="2413" spans="1:6" x14ac:dyDescent="0.35">
      <c r="A2413" s="20" t="s">
        <v>3205</v>
      </c>
      <c r="B2413" s="20" t="s">
        <v>3206</v>
      </c>
      <c r="C2413" s="21" t="s">
        <v>234</v>
      </c>
      <c r="D2413" s="21" t="s">
        <v>5254</v>
      </c>
      <c r="E2413" s="20" t="s">
        <v>7150</v>
      </c>
      <c r="F2413" s="20" t="s">
        <v>7380</v>
      </c>
    </row>
    <row r="2414" spans="1:6" x14ac:dyDescent="0.35">
      <c r="A2414" s="20" t="s">
        <v>3207</v>
      </c>
      <c r="B2414" s="20" t="s">
        <v>3208</v>
      </c>
      <c r="C2414" s="21" t="s">
        <v>234</v>
      </c>
      <c r="D2414" s="21" t="s">
        <v>5492</v>
      </c>
      <c r="E2414" s="20" t="s">
        <v>7150</v>
      </c>
      <c r="F2414" s="20" t="s">
        <v>7380</v>
      </c>
    </row>
    <row r="2415" spans="1:6" ht="29" x14ac:dyDescent="0.35">
      <c r="A2415" s="20" t="s">
        <v>3209</v>
      </c>
      <c r="B2415" s="20" t="s">
        <v>7106</v>
      </c>
      <c r="C2415" s="21" t="s">
        <v>234</v>
      </c>
      <c r="D2415" s="21" t="s">
        <v>5492</v>
      </c>
      <c r="E2415" s="20" t="s">
        <v>7347</v>
      </c>
      <c r="F2415" s="20" t="s">
        <v>7380</v>
      </c>
    </row>
    <row r="2416" spans="1:6" x14ac:dyDescent="0.35">
      <c r="A2416" s="20" t="s">
        <v>3210</v>
      </c>
      <c r="B2416" s="20" t="s">
        <v>7107</v>
      </c>
      <c r="C2416" s="21" t="s">
        <v>234</v>
      </c>
      <c r="D2416" s="21" t="s">
        <v>5492</v>
      </c>
      <c r="E2416" s="20" t="s">
        <v>7150</v>
      </c>
      <c r="F2416" s="20" t="s">
        <v>7380</v>
      </c>
    </row>
    <row r="2417" spans="1:6" x14ac:dyDescent="0.35">
      <c r="A2417" s="20" t="s">
        <v>3211</v>
      </c>
      <c r="B2417" s="20" t="s">
        <v>7108</v>
      </c>
      <c r="C2417" s="21" t="s">
        <v>234</v>
      </c>
      <c r="D2417" s="21" t="s">
        <v>5492</v>
      </c>
      <c r="E2417" s="20" t="s">
        <v>7150</v>
      </c>
      <c r="F2417" s="20" t="s">
        <v>7380</v>
      </c>
    </row>
    <row r="2418" spans="1:6" ht="29" x14ac:dyDescent="0.35">
      <c r="A2418" s="20" t="s">
        <v>3212</v>
      </c>
      <c r="B2418" s="20" t="s">
        <v>3213</v>
      </c>
      <c r="C2418" s="21" t="s">
        <v>234</v>
      </c>
      <c r="D2418" s="21" t="s">
        <v>5492</v>
      </c>
      <c r="E2418" s="20" t="s">
        <v>7150</v>
      </c>
      <c r="F2418" s="20" t="s">
        <v>7380</v>
      </c>
    </row>
    <row r="2419" spans="1:6" ht="29" x14ac:dyDescent="0.35">
      <c r="A2419" s="20" t="s">
        <v>3214</v>
      </c>
      <c r="B2419" s="20" t="s">
        <v>7109</v>
      </c>
      <c r="C2419" s="21" t="s">
        <v>234</v>
      </c>
      <c r="D2419" s="21" t="s">
        <v>5254</v>
      </c>
      <c r="E2419" s="20" t="s">
        <v>7348</v>
      </c>
      <c r="F2419" s="20" t="s">
        <v>7380</v>
      </c>
    </row>
    <row r="2420" spans="1:6" x14ac:dyDescent="0.35">
      <c r="A2420" s="20" t="s">
        <v>3215</v>
      </c>
      <c r="B2420" s="20" t="s">
        <v>7110</v>
      </c>
      <c r="C2420" s="21" t="s">
        <v>117</v>
      </c>
      <c r="D2420" s="21" t="s">
        <v>5492</v>
      </c>
      <c r="E2420" s="20" t="s">
        <v>7150</v>
      </c>
      <c r="F2420" s="20" t="s">
        <v>7380</v>
      </c>
    </row>
    <row r="2421" spans="1:6" x14ac:dyDescent="0.35">
      <c r="A2421" s="20" t="s">
        <v>3216</v>
      </c>
      <c r="B2421" s="20" t="s">
        <v>3217</v>
      </c>
      <c r="C2421" s="21" t="s">
        <v>234</v>
      </c>
      <c r="D2421" s="21" t="s">
        <v>5492</v>
      </c>
      <c r="E2421" s="20" t="s">
        <v>7150</v>
      </c>
      <c r="F2421" s="20" t="s">
        <v>7380</v>
      </c>
    </row>
    <row r="2422" spans="1:6" x14ac:dyDescent="0.35">
      <c r="A2422" s="20" t="s">
        <v>5728</v>
      </c>
      <c r="B2422" s="20" t="s">
        <v>7111</v>
      </c>
      <c r="C2422" s="21" t="s">
        <v>234</v>
      </c>
      <c r="D2422" s="21" t="s">
        <v>5492</v>
      </c>
      <c r="E2422" s="20" t="s">
        <v>7150</v>
      </c>
      <c r="F2422" s="20" t="s">
        <v>7380</v>
      </c>
    </row>
    <row r="2423" spans="1:6" ht="29" x14ac:dyDescent="0.35">
      <c r="A2423" s="20" t="s">
        <v>3218</v>
      </c>
      <c r="B2423" s="20" t="s">
        <v>3219</v>
      </c>
      <c r="C2423" s="21" t="s">
        <v>1624</v>
      </c>
      <c r="D2423" s="21" t="s">
        <v>5492</v>
      </c>
      <c r="E2423" s="20" t="s">
        <v>7263</v>
      </c>
      <c r="F2423" s="20" t="s">
        <v>7380</v>
      </c>
    </row>
    <row r="2424" spans="1:6" ht="29" x14ac:dyDescent="0.35">
      <c r="A2424" s="20" t="s">
        <v>3220</v>
      </c>
      <c r="B2424" s="20" t="s">
        <v>3221</v>
      </c>
      <c r="C2424" s="21" t="s">
        <v>1624</v>
      </c>
      <c r="D2424" s="21" t="s">
        <v>5492</v>
      </c>
      <c r="E2424" s="20" t="s">
        <v>7263</v>
      </c>
      <c r="F2424" s="20" t="s">
        <v>7380</v>
      </c>
    </row>
    <row r="2425" spans="1:6" ht="29" x14ac:dyDescent="0.35">
      <c r="A2425" s="20" t="s">
        <v>3222</v>
      </c>
      <c r="B2425" s="20" t="s">
        <v>3223</v>
      </c>
      <c r="C2425" s="21" t="s">
        <v>1624</v>
      </c>
      <c r="D2425" s="21" t="s">
        <v>5492</v>
      </c>
      <c r="E2425" s="20" t="s">
        <v>7263</v>
      </c>
      <c r="F2425" s="20" t="s">
        <v>7380</v>
      </c>
    </row>
    <row r="2426" spans="1:6" ht="29" x14ac:dyDescent="0.35">
      <c r="A2426" s="20" t="s">
        <v>3224</v>
      </c>
      <c r="B2426" s="20" t="s">
        <v>3225</v>
      </c>
      <c r="C2426" s="21" t="s">
        <v>1624</v>
      </c>
      <c r="D2426" s="21" t="s">
        <v>5492</v>
      </c>
      <c r="E2426" s="20" t="s">
        <v>7263</v>
      </c>
      <c r="F2426" s="20" t="s">
        <v>7380</v>
      </c>
    </row>
    <row r="2427" spans="1:6" ht="29" x14ac:dyDescent="0.35">
      <c r="A2427" s="20" t="s">
        <v>3226</v>
      </c>
      <c r="B2427" s="20" t="s">
        <v>3227</v>
      </c>
      <c r="C2427" s="21" t="s">
        <v>1624</v>
      </c>
      <c r="D2427" s="21" t="s">
        <v>5492</v>
      </c>
      <c r="E2427" s="20" t="s">
        <v>7263</v>
      </c>
      <c r="F2427" s="20" t="s">
        <v>7380</v>
      </c>
    </row>
    <row r="2428" spans="1:6" x14ac:dyDescent="0.35">
      <c r="A2428" s="20" t="s">
        <v>3228</v>
      </c>
      <c r="B2428" s="20" t="s">
        <v>3229</v>
      </c>
      <c r="C2428" s="21" t="s">
        <v>1624</v>
      </c>
      <c r="D2428" s="21" t="s">
        <v>5492</v>
      </c>
      <c r="E2428" s="20" t="s">
        <v>7263</v>
      </c>
      <c r="F2428" s="20" t="s">
        <v>7380</v>
      </c>
    </row>
    <row r="2429" spans="1:6" ht="29" x14ac:dyDescent="0.35">
      <c r="A2429" s="20" t="s">
        <v>3230</v>
      </c>
      <c r="B2429" s="20" t="s">
        <v>3231</v>
      </c>
      <c r="C2429" s="21" t="s">
        <v>2234</v>
      </c>
      <c r="D2429" s="21" t="s">
        <v>5492</v>
      </c>
      <c r="E2429" s="20" t="s">
        <v>7283</v>
      </c>
      <c r="F2429" s="20" t="s">
        <v>7380</v>
      </c>
    </row>
    <row r="2430" spans="1:6" ht="29" x14ac:dyDescent="0.35">
      <c r="A2430" s="20" t="s">
        <v>3232</v>
      </c>
      <c r="B2430" s="20" t="s">
        <v>3233</v>
      </c>
      <c r="C2430" s="21" t="s">
        <v>2234</v>
      </c>
      <c r="D2430" s="21" t="s">
        <v>5492</v>
      </c>
      <c r="E2430" s="20" t="s">
        <v>7283</v>
      </c>
      <c r="F2430" s="20" t="s">
        <v>7380</v>
      </c>
    </row>
    <row r="2431" spans="1:6" ht="29" x14ac:dyDescent="0.35">
      <c r="A2431" s="20" t="s">
        <v>3234</v>
      </c>
      <c r="B2431" s="20" t="s">
        <v>3235</v>
      </c>
      <c r="C2431" s="21" t="s">
        <v>234</v>
      </c>
      <c r="D2431" s="21" t="s">
        <v>5492</v>
      </c>
      <c r="E2431" s="20" t="s">
        <v>7150</v>
      </c>
      <c r="F2431" s="20" t="s">
        <v>7380</v>
      </c>
    </row>
    <row r="2432" spans="1:6" ht="29" x14ac:dyDescent="0.35">
      <c r="A2432" s="20" t="s">
        <v>3236</v>
      </c>
      <c r="B2432" s="20" t="s">
        <v>3237</v>
      </c>
      <c r="C2432" s="21" t="s">
        <v>234</v>
      </c>
      <c r="D2432" s="21" t="s">
        <v>5492</v>
      </c>
      <c r="E2432" s="20" t="s">
        <v>7150</v>
      </c>
      <c r="F2432" s="20" t="s">
        <v>7380</v>
      </c>
    </row>
    <row r="2433" spans="1:6" x14ac:dyDescent="0.35">
      <c r="A2433" s="20" t="s">
        <v>3238</v>
      </c>
      <c r="B2433" s="20" t="s">
        <v>3239</v>
      </c>
      <c r="C2433" s="21" t="s">
        <v>234</v>
      </c>
      <c r="D2433" s="21" t="s">
        <v>5492</v>
      </c>
      <c r="E2433" s="20" t="s">
        <v>7150</v>
      </c>
      <c r="F2433" s="20" t="s">
        <v>7380</v>
      </c>
    </row>
    <row r="2434" spans="1:6" x14ac:dyDescent="0.35">
      <c r="A2434" s="20" t="s">
        <v>3240</v>
      </c>
      <c r="B2434" s="20" t="s">
        <v>3241</v>
      </c>
      <c r="C2434" s="21" t="s">
        <v>234</v>
      </c>
      <c r="D2434" s="21" t="s">
        <v>5254</v>
      </c>
      <c r="E2434" s="20" t="s">
        <v>7150</v>
      </c>
      <c r="F2434" s="20" t="s">
        <v>7380</v>
      </c>
    </row>
    <row r="2435" spans="1:6" x14ac:dyDescent="0.35">
      <c r="A2435" s="20" t="s">
        <v>3242</v>
      </c>
      <c r="B2435" s="20" t="s">
        <v>7112</v>
      </c>
      <c r="C2435" s="21" t="s">
        <v>234</v>
      </c>
      <c r="D2435" s="21" t="s">
        <v>5492</v>
      </c>
      <c r="E2435" s="20" t="s">
        <v>7150</v>
      </c>
      <c r="F2435" s="20" t="s">
        <v>7380</v>
      </c>
    </row>
    <row r="2436" spans="1:6" ht="29" x14ac:dyDescent="0.35">
      <c r="A2436" s="20" t="s">
        <v>3243</v>
      </c>
      <c r="B2436" s="20" t="s">
        <v>3244</v>
      </c>
      <c r="C2436" s="21" t="s">
        <v>234</v>
      </c>
      <c r="D2436" s="21" t="s">
        <v>5492</v>
      </c>
      <c r="E2436" s="20" t="s">
        <v>7150</v>
      </c>
      <c r="F2436" s="20" t="s">
        <v>7380</v>
      </c>
    </row>
    <row r="2437" spans="1:6" ht="29" x14ac:dyDescent="0.35">
      <c r="A2437" s="20" t="s">
        <v>3245</v>
      </c>
      <c r="B2437" s="20" t="s">
        <v>3246</v>
      </c>
      <c r="C2437" s="21" t="s">
        <v>234</v>
      </c>
      <c r="D2437" s="21" t="s">
        <v>5492</v>
      </c>
      <c r="E2437" s="20" t="s">
        <v>7150</v>
      </c>
      <c r="F2437" s="20" t="s">
        <v>7380</v>
      </c>
    </row>
    <row r="2438" spans="1:6" ht="29" x14ac:dyDescent="0.35">
      <c r="A2438" s="20" t="s">
        <v>3247</v>
      </c>
      <c r="B2438" s="20" t="s">
        <v>3248</v>
      </c>
      <c r="C2438" s="21" t="s">
        <v>234</v>
      </c>
      <c r="D2438" s="21" t="s">
        <v>5492</v>
      </c>
      <c r="E2438" s="20" t="s">
        <v>7150</v>
      </c>
      <c r="F2438" s="20" t="s">
        <v>7380</v>
      </c>
    </row>
    <row r="2439" spans="1:6" ht="29" x14ac:dyDescent="0.35">
      <c r="A2439" s="20" t="s">
        <v>3249</v>
      </c>
      <c r="B2439" s="20" t="s">
        <v>3250</v>
      </c>
      <c r="C2439" s="21" t="s">
        <v>234</v>
      </c>
      <c r="D2439" s="21" t="s">
        <v>5492</v>
      </c>
      <c r="E2439" s="20" t="s">
        <v>7150</v>
      </c>
      <c r="F2439" s="20" t="s">
        <v>7380</v>
      </c>
    </row>
    <row r="2440" spans="1:6" ht="29" x14ac:dyDescent="0.35">
      <c r="A2440" s="20" t="s">
        <v>3251</v>
      </c>
      <c r="B2440" s="20" t="s">
        <v>3252</v>
      </c>
      <c r="C2440" s="21" t="s">
        <v>234</v>
      </c>
      <c r="D2440" s="21" t="s">
        <v>5492</v>
      </c>
      <c r="E2440" s="20" t="s">
        <v>7150</v>
      </c>
      <c r="F2440" s="20" t="s">
        <v>7380</v>
      </c>
    </row>
    <row r="2441" spans="1:6" ht="29" x14ac:dyDescent="0.35">
      <c r="A2441" s="20" t="s">
        <v>3253</v>
      </c>
      <c r="B2441" s="20" t="s">
        <v>3254</v>
      </c>
      <c r="C2441" s="21" t="s">
        <v>234</v>
      </c>
      <c r="D2441" s="21" t="s">
        <v>5492</v>
      </c>
      <c r="E2441" s="20" t="s">
        <v>7150</v>
      </c>
      <c r="F2441" s="20" t="s">
        <v>7380</v>
      </c>
    </row>
    <row r="2442" spans="1:6" ht="29" x14ac:dyDescent="0.35">
      <c r="A2442" s="20" t="s">
        <v>3255</v>
      </c>
      <c r="B2442" s="20" t="s">
        <v>3256</v>
      </c>
      <c r="C2442" s="21" t="s">
        <v>234</v>
      </c>
      <c r="D2442" s="21" t="s">
        <v>5492</v>
      </c>
      <c r="E2442" s="20" t="s">
        <v>7150</v>
      </c>
      <c r="F2442" s="20" t="s">
        <v>7380</v>
      </c>
    </row>
    <row r="2443" spans="1:6" ht="29" x14ac:dyDescent="0.35">
      <c r="A2443" s="20" t="s">
        <v>3257</v>
      </c>
      <c r="B2443" s="20" t="s">
        <v>3258</v>
      </c>
      <c r="C2443" s="21" t="s">
        <v>234</v>
      </c>
      <c r="D2443" s="21" t="s">
        <v>5492</v>
      </c>
      <c r="E2443" s="20" t="s">
        <v>7150</v>
      </c>
      <c r="F2443" s="20" t="s">
        <v>7380</v>
      </c>
    </row>
    <row r="2444" spans="1:6" ht="29" x14ac:dyDescent="0.35">
      <c r="A2444" s="20" t="s">
        <v>3259</v>
      </c>
      <c r="B2444" s="20" t="s">
        <v>3260</v>
      </c>
      <c r="C2444" s="21" t="s">
        <v>234</v>
      </c>
      <c r="D2444" s="21" t="s">
        <v>5492</v>
      </c>
      <c r="E2444" s="20" t="s">
        <v>7150</v>
      </c>
      <c r="F2444" s="20" t="s">
        <v>7380</v>
      </c>
    </row>
    <row r="2445" spans="1:6" x14ac:dyDescent="0.35">
      <c r="A2445" s="20" t="s">
        <v>3261</v>
      </c>
      <c r="B2445" s="20" t="s">
        <v>3262</v>
      </c>
      <c r="C2445" s="21" t="s">
        <v>234</v>
      </c>
      <c r="D2445" s="21" t="s">
        <v>5254</v>
      </c>
      <c r="E2445" s="20" t="s">
        <v>7150</v>
      </c>
      <c r="F2445" s="20" t="s">
        <v>7380</v>
      </c>
    </row>
    <row r="2446" spans="1:6" ht="29" x14ac:dyDescent="0.35">
      <c r="A2446" s="20" t="s">
        <v>3263</v>
      </c>
      <c r="B2446" s="20" t="s">
        <v>3264</v>
      </c>
      <c r="C2446" s="21" t="s">
        <v>234</v>
      </c>
      <c r="D2446" s="21" t="s">
        <v>5254</v>
      </c>
      <c r="E2446" s="20" t="s">
        <v>7150</v>
      </c>
      <c r="F2446" s="20" t="s">
        <v>7380</v>
      </c>
    </row>
    <row r="2447" spans="1:6" ht="29" x14ac:dyDescent="0.35">
      <c r="A2447" s="20" t="s">
        <v>3265</v>
      </c>
      <c r="B2447" s="20" t="s">
        <v>3266</v>
      </c>
      <c r="C2447" s="21" t="s">
        <v>234</v>
      </c>
      <c r="D2447" s="21" t="s">
        <v>5254</v>
      </c>
      <c r="E2447" s="20" t="s">
        <v>7150</v>
      </c>
      <c r="F2447" s="20" t="s">
        <v>7380</v>
      </c>
    </row>
    <row r="2448" spans="1:6" ht="29" x14ac:dyDescent="0.35">
      <c r="A2448" s="20" t="s">
        <v>3267</v>
      </c>
      <c r="B2448" s="20" t="s">
        <v>3268</v>
      </c>
      <c r="C2448" s="21" t="s">
        <v>234</v>
      </c>
      <c r="D2448" s="21" t="s">
        <v>5254</v>
      </c>
      <c r="E2448" s="20" t="s">
        <v>7150</v>
      </c>
      <c r="F2448" s="20" t="s">
        <v>7380</v>
      </c>
    </row>
    <row r="2449" spans="1:6" ht="29" x14ac:dyDescent="0.35">
      <c r="A2449" s="20" t="s">
        <v>3269</v>
      </c>
      <c r="B2449" s="20" t="s">
        <v>3270</v>
      </c>
      <c r="C2449" s="21" t="s">
        <v>234</v>
      </c>
      <c r="D2449" s="21" t="s">
        <v>5254</v>
      </c>
      <c r="E2449" s="20" t="s">
        <v>7150</v>
      </c>
      <c r="F2449" s="20" t="s">
        <v>7380</v>
      </c>
    </row>
    <row r="2450" spans="1:6" x14ac:dyDescent="0.35">
      <c r="A2450" s="20" t="s">
        <v>3271</v>
      </c>
      <c r="B2450" s="20" t="s">
        <v>3272</v>
      </c>
      <c r="C2450" s="21" t="s">
        <v>234</v>
      </c>
      <c r="D2450" s="21" t="s">
        <v>5492</v>
      </c>
      <c r="E2450" s="20" t="s">
        <v>7150</v>
      </c>
      <c r="F2450" s="20" t="s">
        <v>7380</v>
      </c>
    </row>
    <row r="2451" spans="1:6" x14ac:dyDescent="0.35">
      <c r="A2451" s="20" t="s">
        <v>3273</v>
      </c>
      <c r="B2451" s="20" t="s">
        <v>3274</v>
      </c>
      <c r="C2451" s="21" t="s">
        <v>234</v>
      </c>
      <c r="D2451" s="21" t="s">
        <v>5492</v>
      </c>
      <c r="E2451" s="20" t="s">
        <v>7150</v>
      </c>
      <c r="F2451" s="20" t="s">
        <v>7380</v>
      </c>
    </row>
    <row r="2452" spans="1:6" ht="29" x14ac:dyDescent="0.35">
      <c r="A2452" s="20" t="s">
        <v>3275</v>
      </c>
      <c r="B2452" s="20" t="s">
        <v>3276</v>
      </c>
      <c r="C2452" s="21" t="s">
        <v>234</v>
      </c>
      <c r="D2452" s="21" t="s">
        <v>5492</v>
      </c>
      <c r="E2452" s="20" t="s">
        <v>7150</v>
      </c>
      <c r="F2452" s="20" t="s">
        <v>7380</v>
      </c>
    </row>
    <row r="2453" spans="1:6" ht="29" x14ac:dyDescent="0.35">
      <c r="A2453" s="20" t="s">
        <v>3277</v>
      </c>
      <c r="B2453" s="20" t="s">
        <v>3278</v>
      </c>
      <c r="C2453" s="21" t="s">
        <v>234</v>
      </c>
      <c r="D2453" s="21" t="s">
        <v>5254</v>
      </c>
      <c r="E2453" s="20" t="s">
        <v>7150</v>
      </c>
      <c r="F2453" s="20" t="s">
        <v>7380</v>
      </c>
    </row>
    <row r="2454" spans="1:6" ht="29" x14ac:dyDescent="0.35">
      <c r="A2454" s="20" t="s">
        <v>3279</v>
      </c>
      <c r="B2454" s="20" t="s">
        <v>3280</v>
      </c>
      <c r="C2454" s="21" t="s">
        <v>234</v>
      </c>
      <c r="D2454" s="21" t="s">
        <v>5492</v>
      </c>
      <c r="E2454" s="20" t="s">
        <v>7150</v>
      </c>
      <c r="F2454" s="20" t="s">
        <v>7380</v>
      </c>
    </row>
    <row r="2455" spans="1:6" ht="29" x14ac:dyDescent="0.35">
      <c r="A2455" s="20" t="s">
        <v>3281</v>
      </c>
      <c r="B2455" s="20" t="s">
        <v>3282</v>
      </c>
      <c r="C2455" s="21" t="s">
        <v>234</v>
      </c>
      <c r="D2455" s="21" t="s">
        <v>5492</v>
      </c>
      <c r="E2455" s="20" t="s">
        <v>7150</v>
      </c>
      <c r="F2455" s="20" t="s">
        <v>7380</v>
      </c>
    </row>
    <row r="2456" spans="1:6" x14ac:dyDescent="0.35">
      <c r="A2456" s="20" t="s">
        <v>3283</v>
      </c>
      <c r="B2456" s="20" t="s">
        <v>3284</v>
      </c>
      <c r="C2456" s="21" t="s">
        <v>2234</v>
      </c>
      <c r="D2456" s="21" t="s">
        <v>5492</v>
      </c>
      <c r="E2456" s="20" t="s">
        <v>7283</v>
      </c>
      <c r="F2456" s="20" t="s">
        <v>7380</v>
      </c>
    </row>
    <row r="2457" spans="1:6" ht="29" x14ac:dyDescent="0.35">
      <c r="A2457" s="20" t="s">
        <v>3285</v>
      </c>
      <c r="B2457" s="20" t="s">
        <v>3286</v>
      </c>
      <c r="C2457" s="21" t="s">
        <v>114</v>
      </c>
      <c r="D2457" s="21" t="s">
        <v>5492</v>
      </c>
      <c r="E2457" s="20" t="s">
        <v>7147</v>
      </c>
      <c r="F2457" s="20" t="s">
        <v>7380</v>
      </c>
    </row>
    <row r="2458" spans="1:6" x14ac:dyDescent="0.35">
      <c r="A2458" s="20" t="s">
        <v>3287</v>
      </c>
      <c r="B2458" s="20" t="s">
        <v>7113</v>
      </c>
      <c r="C2458" s="21" t="s">
        <v>114</v>
      </c>
      <c r="D2458" s="21" t="s">
        <v>5492</v>
      </c>
      <c r="E2458" s="20" t="s">
        <v>7147</v>
      </c>
      <c r="F2458" s="20" t="s">
        <v>7380</v>
      </c>
    </row>
    <row r="2459" spans="1:6" x14ac:dyDescent="0.35">
      <c r="A2459" s="20" t="s">
        <v>3288</v>
      </c>
      <c r="B2459" s="20" t="s">
        <v>3289</v>
      </c>
      <c r="C2459" s="21" t="s">
        <v>114</v>
      </c>
      <c r="D2459" s="21" t="s">
        <v>5492</v>
      </c>
      <c r="E2459" s="20" t="s">
        <v>7147</v>
      </c>
      <c r="F2459" s="20" t="s">
        <v>7380</v>
      </c>
    </row>
    <row r="2460" spans="1:6" ht="29" x14ac:dyDescent="0.35">
      <c r="A2460" s="20" t="s">
        <v>3290</v>
      </c>
      <c r="B2460" s="20" t="s">
        <v>3291</v>
      </c>
      <c r="C2460" s="21" t="s">
        <v>114</v>
      </c>
      <c r="D2460" s="21" t="s">
        <v>5492</v>
      </c>
      <c r="E2460" s="20" t="s">
        <v>7147</v>
      </c>
      <c r="F2460" s="20" t="s">
        <v>7380</v>
      </c>
    </row>
    <row r="2461" spans="1:6" x14ac:dyDescent="0.35">
      <c r="A2461" s="20" t="s">
        <v>3292</v>
      </c>
      <c r="B2461" s="20" t="s">
        <v>3293</v>
      </c>
      <c r="C2461" s="21" t="s">
        <v>114</v>
      </c>
      <c r="D2461" s="21" t="s">
        <v>5492</v>
      </c>
      <c r="E2461" s="20" t="s">
        <v>7147</v>
      </c>
      <c r="F2461" s="20" t="s">
        <v>7380</v>
      </c>
    </row>
    <row r="2462" spans="1:6" ht="29" x14ac:dyDescent="0.35">
      <c r="A2462" s="20" t="s">
        <v>3294</v>
      </c>
      <c r="B2462" s="20" t="s">
        <v>3295</v>
      </c>
      <c r="C2462" s="21" t="s">
        <v>114</v>
      </c>
      <c r="D2462" s="21" t="s">
        <v>5492</v>
      </c>
      <c r="E2462" s="20" t="s">
        <v>7147</v>
      </c>
      <c r="F2462" s="20" t="s">
        <v>7380</v>
      </c>
    </row>
    <row r="2463" spans="1:6" ht="29" x14ac:dyDescent="0.35">
      <c r="A2463" s="20" t="s">
        <v>3296</v>
      </c>
      <c r="B2463" s="20" t="s">
        <v>3297</v>
      </c>
      <c r="C2463" s="21" t="s">
        <v>114</v>
      </c>
      <c r="D2463" s="21" t="s">
        <v>5492</v>
      </c>
      <c r="E2463" s="20" t="s">
        <v>7147</v>
      </c>
      <c r="F2463" s="20" t="s">
        <v>7380</v>
      </c>
    </row>
    <row r="2464" spans="1:6" ht="29" x14ac:dyDescent="0.35">
      <c r="A2464" s="20" t="s">
        <v>3298</v>
      </c>
      <c r="B2464" s="20" t="s">
        <v>3299</v>
      </c>
      <c r="C2464" s="21" t="s">
        <v>114</v>
      </c>
      <c r="D2464" s="21" t="s">
        <v>5492</v>
      </c>
      <c r="E2464" s="20" t="s">
        <v>7147</v>
      </c>
      <c r="F2464" s="20" t="s">
        <v>7380</v>
      </c>
    </row>
    <row r="2465" spans="1:6" ht="29" x14ac:dyDescent="0.35">
      <c r="A2465" s="20" t="s">
        <v>3300</v>
      </c>
      <c r="B2465" s="20" t="s">
        <v>3301</v>
      </c>
      <c r="C2465" s="21" t="s">
        <v>114</v>
      </c>
      <c r="D2465" s="21" t="s">
        <v>5492</v>
      </c>
      <c r="E2465" s="20" t="s">
        <v>7147</v>
      </c>
      <c r="F2465" s="20" t="s">
        <v>7380</v>
      </c>
    </row>
    <row r="2466" spans="1:6" ht="29" x14ac:dyDescent="0.35">
      <c r="A2466" s="20" t="s">
        <v>3302</v>
      </c>
      <c r="B2466" s="20" t="s">
        <v>3303</v>
      </c>
      <c r="C2466" s="21" t="s">
        <v>114</v>
      </c>
      <c r="D2466" s="21" t="s">
        <v>5492</v>
      </c>
      <c r="E2466" s="20" t="s">
        <v>7147</v>
      </c>
      <c r="F2466" s="20" t="s">
        <v>7380</v>
      </c>
    </row>
    <row r="2467" spans="1:6" ht="29" x14ac:dyDescent="0.35">
      <c r="A2467" s="20" t="s">
        <v>3304</v>
      </c>
      <c r="B2467" s="20" t="s">
        <v>3305</v>
      </c>
      <c r="C2467" s="21" t="s">
        <v>114</v>
      </c>
      <c r="D2467" s="21" t="s">
        <v>5492</v>
      </c>
      <c r="E2467" s="20" t="s">
        <v>7147</v>
      </c>
      <c r="F2467" s="20" t="s">
        <v>7380</v>
      </c>
    </row>
    <row r="2468" spans="1:6" ht="29" x14ac:dyDescent="0.35">
      <c r="A2468" s="20" t="s">
        <v>3306</v>
      </c>
      <c r="B2468" s="20" t="s">
        <v>3307</v>
      </c>
      <c r="C2468" s="21" t="s">
        <v>114</v>
      </c>
      <c r="D2468" s="21" t="s">
        <v>5254</v>
      </c>
      <c r="E2468" s="20" t="s">
        <v>7147</v>
      </c>
      <c r="F2468" s="20" t="s">
        <v>7380</v>
      </c>
    </row>
    <row r="2469" spans="1:6" ht="29" x14ac:dyDescent="0.35">
      <c r="A2469" s="20" t="s">
        <v>3308</v>
      </c>
      <c r="B2469" s="20" t="s">
        <v>3309</v>
      </c>
      <c r="C2469" s="21" t="s">
        <v>114</v>
      </c>
      <c r="D2469" s="21" t="s">
        <v>5254</v>
      </c>
      <c r="E2469" s="20" t="s">
        <v>7147</v>
      </c>
      <c r="F2469" s="20" t="s">
        <v>7380</v>
      </c>
    </row>
    <row r="2470" spans="1:6" ht="29" x14ac:dyDescent="0.35">
      <c r="A2470" s="20" t="s">
        <v>3310</v>
      </c>
      <c r="B2470" s="20" t="s">
        <v>3311</v>
      </c>
      <c r="C2470" s="21" t="s">
        <v>114</v>
      </c>
      <c r="D2470" s="21" t="s">
        <v>5254</v>
      </c>
      <c r="E2470" s="20" t="s">
        <v>7147</v>
      </c>
      <c r="F2470" s="20" t="s">
        <v>7380</v>
      </c>
    </row>
    <row r="2471" spans="1:6" ht="29" x14ac:dyDescent="0.35">
      <c r="A2471" s="20" t="s">
        <v>3312</v>
      </c>
      <c r="B2471" s="20" t="s">
        <v>3313</v>
      </c>
      <c r="C2471" s="21" t="s">
        <v>114</v>
      </c>
      <c r="D2471" s="21" t="s">
        <v>5254</v>
      </c>
      <c r="E2471" s="20" t="s">
        <v>7147</v>
      </c>
      <c r="F2471" s="20" t="s">
        <v>7380</v>
      </c>
    </row>
    <row r="2472" spans="1:6" ht="29" x14ac:dyDescent="0.35">
      <c r="A2472" s="20" t="s">
        <v>3314</v>
      </c>
      <c r="B2472" s="20" t="s">
        <v>3315</v>
      </c>
      <c r="C2472" s="21" t="s">
        <v>114</v>
      </c>
      <c r="D2472" s="21" t="s">
        <v>5254</v>
      </c>
      <c r="E2472" s="20" t="s">
        <v>7147</v>
      </c>
      <c r="F2472" s="20" t="s">
        <v>7380</v>
      </c>
    </row>
    <row r="2473" spans="1:6" ht="29" x14ac:dyDescent="0.35">
      <c r="A2473" s="20" t="s">
        <v>3316</v>
      </c>
      <c r="B2473" s="20" t="s">
        <v>7114</v>
      </c>
      <c r="C2473" s="21" t="s">
        <v>114</v>
      </c>
      <c r="D2473" s="21" t="s">
        <v>5254</v>
      </c>
      <c r="E2473" s="20" t="s">
        <v>7147</v>
      </c>
      <c r="F2473" s="20" t="s">
        <v>7380</v>
      </c>
    </row>
    <row r="2474" spans="1:6" x14ac:dyDescent="0.35">
      <c r="A2474" s="20" t="s">
        <v>3317</v>
      </c>
      <c r="B2474" s="20" t="s">
        <v>3318</v>
      </c>
      <c r="C2474" s="21" t="s">
        <v>114</v>
      </c>
      <c r="D2474" s="21" t="s">
        <v>5254</v>
      </c>
      <c r="E2474" s="20" t="s">
        <v>7147</v>
      </c>
      <c r="F2474" s="20" t="s">
        <v>7380</v>
      </c>
    </row>
    <row r="2475" spans="1:6" ht="29" x14ac:dyDescent="0.35">
      <c r="A2475" s="20" t="s">
        <v>3319</v>
      </c>
      <c r="B2475" s="20" t="s">
        <v>3320</v>
      </c>
      <c r="C2475" s="21" t="s">
        <v>114</v>
      </c>
      <c r="D2475" s="21" t="s">
        <v>5492</v>
      </c>
      <c r="E2475" s="20" t="s">
        <v>7147</v>
      </c>
      <c r="F2475" s="20" t="s">
        <v>7380</v>
      </c>
    </row>
    <row r="2476" spans="1:6" ht="29" x14ac:dyDescent="0.35">
      <c r="A2476" s="20" t="s">
        <v>3321</v>
      </c>
      <c r="B2476" s="20" t="s">
        <v>3322</v>
      </c>
      <c r="C2476" s="21" t="s">
        <v>114</v>
      </c>
      <c r="D2476" s="21" t="s">
        <v>5254</v>
      </c>
      <c r="E2476" s="20" t="s">
        <v>7147</v>
      </c>
      <c r="F2476" s="20" t="s">
        <v>7380</v>
      </c>
    </row>
    <row r="2477" spans="1:6" ht="29" x14ac:dyDescent="0.35">
      <c r="A2477" s="20" t="s">
        <v>3323</v>
      </c>
      <c r="B2477" s="20" t="s">
        <v>3324</v>
      </c>
      <c r="C2477" s="21" t="s">
        <v>65</v>
      </c>
      <c r="D2477" s="21" t="s">
        <v>5492</v>
      </c>
      <c r="E2477" s="20" t="s">
        <v>7149</v>
      </c>
      <c r="F2477" s="20" t="s">
        <v>7380</v>
      </c>
    </row>
    <row r="2478" spans="1:6" x14ac:dyDescent="0.35">
      <c r="A2478" s="20" t="s">
        <v>5729</v>
      </c>
      <c r="B2478" s="20" t="s">
        <v>7115</v>
      </c>
      <c r="C2478" s="21" t="s">
        <v>234</v>
      </c>
      <c r="D2478" s="21" t="s">
        <v>5492</v>
      </c>
      <c r="E2478" s="20" t="s">
        <v>7150</v>
      </c>
      <c r="F2478" s="20" t="s">
        <v>7380</v>
      </c>
    </row>
    <row r="2479" spans="1:6" x14ac:dyDescent="0.35">
      <c r="A2479" s="20" t="s">
        <v>3325</v>
      </c>
      <c r="B2479" s="20" t="s">
        <v>7116</v>
      </c>
      <c r="C2479" s="21" t="s">
        <v>1624</v>
      </c>
      <c r="D2479" s="21" t="s">
        <v>5492</v>
      </c>
      <c r="E2479" s="20" t="s">
        <v>7147</v>
      </c>
      <c r="F2479" s="20" t="s">
        <v>7380</v>
      </c>
    </row>
    <row r="2480" spans="1:6" ht="29" x14ac:dyDescent="0.35">
      <c r="A2480" s="20" t="s">
        <v>3326</v>
      </c>
      <c r="B2480" s="20" t="s">
        <v>7117</v>
      </c>
      <c r="C2480" s="21" t="s">
        <v>1624</v>
      </c>
      <c r="D2480" s="21" t="s">
        <v>5492</v>
      </c>
      <c r="E2480" s="20" t="s">
        <v>7147</v>
      </c>
      <c r="F2480" s="20" t="s">
        <v>7380</v>
      </c>
    </row>
    <row r="2481" spans="1:6" ht="29" x14ac:dyDescent="0.35">
      <c r="A2481" s="20" t="s">
        <v>3327</v>
      </c>
      <c r="B2481" s="20" t="s">
        <v>7118</v>
      </c>
      <c r="C2481" s="21" t="s">
        <v>114</v>
      </c>
      <c r="D2481" s="21" t="s">
        <v>5492</v>
      </c>
      <c r="E2481" s="20" t="s">
        <v>7147</v>
      </c>
      <c r="F2481" s="20" t="s">
        <v>7380</v>
      </c>
    </row>
    <row r="2482" spans="1:6" ht="29" x14ac:dyDescent="0.35">
      <c r="A2482" s="20" t="s">
        <v>3328</v>
      </c>
      <c r="B2482" s="20" t="s">
        <v>7119</v>
      </c>
      <c r="C2482" s="21" t="s">
        <v>1624</v>
      </c>
      <c r="D2482" s="21" t="s">
        <v>5492</v>
      </c>
      <c r="E2482" s="20" t="s">
        <v>7147</v>
      </c>
      <c r="F2482" s="20" t="s">
        <v>7380</v>
      </c>
    </row>
    <row r="2483" spans="1:6" ht="29" x14ac:dyDescent="0.35">
      <c r="A2483" s="20" t="s">
        <v>3329</v>
      </c>
      <c r="B2483" s="20" t="s">
        <v>7120</v>
      </c>
      <c r="C2483" s="21" t="s">
        <v>114</v>
      </c>
      <c r="D2483" s="21" t="s">
        <v>5492</v>
      </c>
      <c r="E2483" s="20" t="s">
        <v>7147</v>
      </c>
      <c r="F2483" s="20" t="s">
        <v>7380</v>
      </c>
    </row>
    <row r="2484" spans="1:6" ht="43.5" x14ac:dyDescent="0.35">
      <c r="A2484" s="20" t="s">
        <v>3330</v>
      </c>
      <c r="B2484" s="20" t="s">
        <v>3331</v>
      </c>
      <c r="C2484" s="21" t="s">
        <v>117</v>
      </c>
      <c r="D2484" s="21" t="s">
        <v>5254</v>
      </c>
      <c r="E2484" s="20" t="s">
        <v>7162</v>
      </c>
      <c r="F2484" s="20" t="s">
        <v>7380</v>
      </c>
    </row>
    <row r="2485" spans="1:6" ht="29" x14ac:dyDescent="0.35">
      <c r="A2485" s="20" t="s">
        <v>5730</v>
      </c>
      <c r="B2485" s="20" t="s">
        <v>7121</v>
      </c>
      <c r="C2485" s="21" t="s">
        <v>117</v>
      </c>
      <c r="D2485" s="21" t="s">
        <v>5492</v>
      </c>
      <c r="E2485" s="20" t="s">
        <v>7162</v>
      </c>
      <c r="F2485" s="20" t="s">
        <v>7380</v>
      </c>
    </row>
    <row r="2486" spans="1:6" ht="29" x14ac:dyDescent="0.35">
      <c r="A2486" s="20" t="s">
        <v>5731</v>
      </c>
      <c r="B2486" s="20" t="s">
        <v>7122</v>
      </c>
      <c r="C2486" s="21" t="s">
        <v>117</v>
      </c>
      <c r="D2486" s="21" t="s">
        <v>5492</v>
      </c>
      <c r="E2486" s="20" t="s">
        <v>7162</v>
      </c>
      <c r="F2486" s="20" t="s">
        <v>7380</v>
      </c>
    </row>
    <row r="2487" spans="1:6" ht="29" x14ac:dyDescent="0.35">
      <c r="A2487" s="20" t="s">
        <v>5732</v>
      </c>
      <c r="B2487" s="20" t="s">
        <v>7123</v>
      </c>
      <c r="C2487" s="21" t="s">
        <v>117</v>
      </c>
      <c r="D2487" s="21" t="s">
        <v>5492</v>
      </c>
      <c r="E2487" s="20" t="s">
        <v>7162</v>
      </c>
      <c r="F2487" s="20" t="s">
        <v>7380</v>
      </c>
    </row>
    <row r="2488" spans="1:6" ht="29" x14ac:dyDescent="0.35">
      <c r="A2488" s="20" t="s">
        <v>5733</v>
      </c>
      <c r="B2488" s="20" t="s">
        <v>7124</v>
      </c>
      <c r="C2488" s="21" t="s">
        <v>117</v>
      </c>
      <c r="D2488" s="21" t="s">
        <v>5492</v>
      </c>
      <c r="E2488" s="20" t="s">
        <v>7162</v>
      </c>
      <c r="F2488" s="20" t="s">
        <v>7380</v>
      </c>
    </row>
    <row r="2489" spans="1:6" ht="29" x14ac:dyDescent="0.35">
      <c r="A2489" s="20" t="s">
        <v>3332</v>
      </c>
      <c r="B2489" s="20" t="s">
        <v>3333</v>
      </c>
      <c r="C2489" s="21" t="s">
        <v>117</v>
      </c>
      <c r="D2489" s="21" t="s">
        <v>5492</v>
      </c>
      <c r="E2489" s="20" t="s">
        <v>7162</v>
      </c>
      <c r="F2489" s="20" t="s">
        <v>7380</v>
      </c>
    </row>
    <row r="2490" spans="1:6" ht="29" x14ac:dyDescent="0.35">
      <c r="A2490" s="20" t="s">
        <v>3334</v>
      </c>
      <c r="B2490" s="20" t="s">
        <v>3335</v>
      </c>
      <c r="C2490" s="21" t="s">
        <v>65</v>
      </c>
      <c r="D2490" s="21" t="s">
        <v>5492</v>
      </c>
      <c r="E2490" s="20" t="s">
        <v>7149</v>
      </c>
      <c r="F2490" s="20" t="s">
        <v>7380</v>
      </c>
    </row>
    <row r="2491" spans="1:6" ht="58" x14ac:dyDescent="0.35">
      <c r="A2491" s="20" t="s">
        <v>3336</v>
      </c>
      <c r="B2491" s="20" t="s">
        <v>3337</v>
      </c>
      <c r="C2491" s="21" t="s">
        <v>65</v>
      </c>
      <c r="D2491" s="21" t="s">
        <v>5492</v>
      </c>
      <c r="E2491" s="20" t="s">
        <v>7149</v>
      </c>
      <c r="F2491" s="20" t="s">
        <v>7380</v>
      </c>
    </row>
    <row r="2492" spans="1:6" ht="29" x14ac:dyDescent="0.35">
      <c r="A2492" s="20" t="s">
        <v>3338</v>
      </c>
      <c r="B2492" s="20" t="s">
        <v>3339</v>
      </c>
      <c r="C2492" s="21" t="s">
        <v>234</v>
      </c>
      <c r="D2492" s="21" t="s">
        <v>5492</v>
      </c>
      <c r="E2492" s="20" t="s">
        <v>7150</v>
      </c>
      <c r="F2492" s="20" t="s">
        <v>7380</v>
      </c>
    </row>
    <row r="2493" spans="1:6" ht="29" x14ac:dyDescent="0.35">
      <c r="A2493" s="20" t="s">
        <v>3340</v>
      </c>
      <c r="B2493" s="20" t="s">
        <v>7125</v>
      </c>
      <c r="C2493" s="21" t="s">
        <v>50</v>
      </c>
      <c r="D2493" s="21" t="s">
        <v>5254</v>
      </c>
      <c r="E2493" s="20" t="s">
        <v>7146</v>
      </c>
      <c r="F2493" s="20" t="s">
        <v>7380</v>
      </c>
    </row>
    <row r="2494" spans="1:6" ht="29" x14ac:dyDescent="0.35">
      <c r="A2494" s="20" t="s">
        <v>3341</v>
      </c>
      <c r="B2494" s="20" t="s">
        <v>3342</v>
      </c>
      <c r="C2494" s="21" t="s">
        <v>50</v>
      </c>
      <c r="D2494" s="21" t="s">
        <v>5254</v>
      </c>
      <c r="E2494" s="20" t="s">
        <v>7146</v>
      </c>
      <c r="F2494" s="20" t="s">
        <v>7380</v>
      </c>
    </row>
    <row r="2495" spans="1:6" x14ac:dyDescent="0.35">
      <c r="A2495" s="20" t="s">
        <v>3343</v>
      </c>
      <c r="B2495" s="20" t="s">
        <v>7126</v>
      </c>
      <c r="C2495" s="21" t="s">
        <v>50</v>
      </c>
      <c r="D2495" s="21" t="s">
        <v>5254</v>
      </c>
      <c r="E2495" s="20" t="s">
        <v>7146</v>
      </c>
      <c r="F2495" s="20" t="s">
        <v>7380</v>
      </c>
    </row>
    <row r="2496" spans="1:6" ht="29" x14ac:dyDescent="0.35">
      <c r="A2496" s="20" t="s">
        <v>3344</v>
      </c>
      <c r="B2496" s="20" t="s">
        <v>3345</v>
      </c>
      <c r="C2496" s="21" t="s">
        <v>7</v>
      </c>
      <c r="D2496" s="21" t="s">
        <v>5492</v>
      </c>
      <c r="E2496" s="20" t="s">
        <v>7350</v>
      </c>
      <c r="F2496" s="20" t="s">
        <v>7380</v>
      </c>
    </row>
    <row r="2497" spans="1:6" x14ac:dyDescent="0.35">
      <c r="A2497" s="20" t="s">
        <v>3346</v>
      </c>
      <c r="B2497" s="20" t="s">
        <v>3347</v>
      </c>
      <c r="C2497" s="21" t="s">
        <v>70</v>
      </c>
      <c r="D2497" s="21" t="s">
        <v>5492</v>
      </c>
      <c r="E2497" s="20" t="s">
        <v>7351</v>
      </c>
      <c r="F2497" s="20" t="s">
        <v>7380</v>
      </c>
    </row>
    <row r="2498" spans="1:6" ht="29" x14ac:dyDescent="0.35">
      <c r="A2498" s="20" t="s">
        <v>3348</v>
      </c>
      <c r="B2498" s="20" t="s">
        <v>3349</v>
      </c>
      <c r="C2498" s="21" t="s">
        <v>65</v>
      </c>
      <c r="D2498" s="21" t="s">
        <v>5492</v>
      </c>
      <c r="E2498" s="20" t="s">
        <v>7352</v>
      </c>
      <c r="F2498" s="20" t="s">
        <v>7380</v>
      </c>
    </row>
    <row r="2499" spans="1:6" ht="29" x14ac:dyDescent="0.35">
      <c r="A2499" s="20" t="s">
        <v>3350</v>
      </c>
      <c r="B2499" s="20" t="s">
        <v>3351</v>
      </c>
      <c r="C2499" s="21" t="s">
        <v>70</v>
      </c>
      <c r="D2499" s="21" t="s">
        <v>5492</v>
      </c>
      <c r="E2499" s="20" t="s">
        <v>7140</v>
      </c>
      <c r="F2499" s="20" t="s">
        <v>7380</v>
      </c>
    </row>
    <row r="2500" spans="1:6" x14ac:dyDescent="0.35">
      <c r="A2500" s="20" t="s">
        <v>3352</v>
      </c>
      <c r="B2500" s="20" t="s">
        <v>3353</v>
      </c>
      <c r="C2500" s="21" t="s">
        <v>7</v>
      </c>
      <c r="D2500" s="21" t="s">
        <v>5492</v>
      </c>
      <c r="E2500" s="20" t="s">
        <v>7353</v>
      </c>
      <c r="F2500" s="20" t="s">
        <v>7380</v>
      </c>
    </row>
    <row r="2501" spans="1:6" ht="29" x14ac:dyDescent="0.35">
      <c r="A2501" s="20" t="s">
        <v>3354</v>
      </c>
      <c r="B2501" s="20" t="s">
        <v>3355</v>
      </c>
      <c r="C2501" s="21" t="s">
        <v>16</v>
      </c>
      <c r="D2501" s="21" t="s">
        <v>5492</v>
      </c>
      <c r="E2501" s="20" t="s">
        <v>7148</v>
      </c>
      <c r="F2501" s="20" t="s">
        <v>7380</v>
      </c>
    </row>
    <row r="2502" spans="1:6" ht="29" x14ac:dyDescent="0.35">
      <c r="A2502" s="20" t="s">
        <v>3356</v>
      </c>
      <c r="B2502" s="20" t="s">
        <v>3357</v>
      </c>
      <c r="C2502" s="21" t="s">
        <v>112</v>
      </c>
      <c r="D2502" s="21" t="s">
        <v>5492</v>
      </c>
      <c r="E2502" s="20" t="s">
        <v>7139</v>
      </c>
      <c r="F2502" s="20" t="s">
        <v>7380</v>
      </c>
    </row>
    <row r="2503" spans="1:6" ht="29" x14ac:dyDescent="0.35">
      <c r="A2503" s="20" t="s">
        <v>3358</v>
      </c>
      <c r="B2503" s="20" t="s">
        <v>3359</v>
      </c>
      <c r="C2503" s="21" t="s">
        <v>112</v>
      </c>
      <c r="D2503" s="21" t="s">
        <v>5254</v>
      </c>
      <c r="E2503" s="20" t="s">
        <v>7139</v>
      </c>
      <c r="F2503" s="20" t="s">
        <v>7380</v>
      </c>
    </row>
    <row r="2504" spans="1:6" ht="29" x14ac:dyDescent="0.35">
      <c r="A2504" s="20" t="s">
        <v>3360</v>
      </c>
      <c r="B2504" s="20" t="s">
        <v>3361</v>
      </c>
      <c r="C2504" s="21" t="s">
        <v>112</v>
      </c>
      <c r="D2504" s="21" t="s">
        <v>5492</v>
      </c>
      <c r="E2504" s="20" t="s">
        <v>7139</v>
      </c>
      <c r="F2504" s="20" t="s">
        <v>7380</v>
      </c>
    </row>
    <row r="2505" spans="1:6" ht="58" x14ac:dyDescent="0.35">
      <c r="A2505" s="20" t="s">
        <v>3362</v>
      </c>
      <c r="B2505" s="20" t="s">
        <v>7127</v>
      </c>
      <c r="C2505" s="21" t="s">
        <v>7</v>
      </c>
      <c r="D2505" s="21" t="s">
        <v>5492</v>
      </c>
      <c r="E2505" s="20" t="s">
        <v>7143</v>
      </c>
      <c r="F2505" s="20" t="s">
        <v>7380</v>
      </c>
    </row>
    <row r="2506" spans="1:6" ht="29" x14ac:dyDescent="0.35">
      <c r="A2506" s="20" t="s">
        <v>3363</v>
      </c>
      <c r="B2506" s="20" t="s">
        <v>3364</v>
      </c>
      <c r="C2506" s="21" t="s">
        <v>114</v>
      </c>
      <c r="D2506" s="21" t="s">
        <v>5492</v>
      </c>
      <c r="E2506" s="20" t="s">
        <v>7147</v>
      </c>
      <c r="F2506" s="20" t="s">
        <v>7380</v>
      </c>
    </row>
    <row r="2507" spans="1:6" x14ac:dyDescent="0.35">
      <c r="A2507" s="20" t="s">
        <v>3365</v>
      </c>
      <c r="B2507" s="20" t="s">
        <v>3366</v>
      </c>
      <c r="C2507" s="21" t="s">
        <v>31</v>
      </c>
      <c r="D2507" s="21" t="s">
        <v>5254</v>
      </c>
      <c r="E2507" s="20" t="s">
        <v>7144</v>
      </c>
      <c r="F2507" s="20" t="s">
        <v>7380</v>
      </c>
    </row>
    <row r="2508" spans="1:6" ht="29" x14ac:dyDescent="0.35">
      <c r="A2508" s="20" t="s">
        <v>3367</v>
      </c>
      <c r="B2508" s="20" t="s">
        <v>3368</v>
      </c>
      <c r="C2508" s="21" t="s">
        <v>9</v>
      </c>
      <c r="D2508" s="21" t="s">
        <v>5492</v>
      </c>
      <c r="E2508" s="20" t="s">
        <v>7142</v>
      </c>
      <c r="F2508" s="20" t="s">
        <v>7380</v>
      </c>
    </row>
    <row r="2509" spans="1:6" ht="43.5" x14ac:dyDescent="0.35">
      <c r="A2509" s="20" t="s">
        <v>3369</v>
      </c>
      <c r="B2509" s="20" t="s">
        <v>3370</v>
      </c>
      <c r="C2509" s="21" t="s">
        <v>7</v>
      </c>
      <c r="D2509" s="21" t="s">
        <v>5254</v>
      </c>
      <c r="E2509" s="20" t="s">
        <v>7353</v>
      </c>
      <c r="F2509" s="20" t="s">
        <v>7380</v>
      </c>
    </row>
    <row r="2510" spans="1:6" ht="43.5" x14ac:dyDescent="0.35">
      <c r="A2510" s="20" t="s">
        <v>3371</v>
      </c>
      <c r="B2510" s="20" t="s">
        <v>7128</v>
      </c>
      <c r="C2510" s="21" t="s">
        <v>234</v>
      </c>
      <c r="D2510" s="21" t="s">
        <v>5254</v>
      </c>
      <c r="E2510" s="20" t="s">
        <v>7150</v>
      </c>
      <c r="F2510" s="20" t="s">
        <v>7380</v>
      </c>
    </row>
    <row r="2511" spans="1:6" ht="58" x14ac:dyDescent="0.35">
      <c r="A2511" s="20" t="s">
        <v>3372</v>
      </c>
      <c r="B2511" s="20" t="s">
        <v>7129</v>
      </c>
      <c r="C2511" s="21" t="s">
        <v>234</v>
      </c>
      <c r="D2511" s="21" t="s">
        <v>5492</v>
      </c>
      <c r="E2511" s="20" t="s">
        <v>7150</v>
      </c>
      <c r="F2511" s="20" t="s">
        <v>7380</v>
      </c>
    </row>
    <row r="2512" spans="1:6" ht="29" x14ac:dyDescent="0.35">
      <c r="A2512" s="20" t="s">
        <v>3373</v>
      </c>
      <c r="B2512" s="20" t="s">
        <v>3374</v>
      </c>
      <c r="C2512" s="21" t="s">
        <v>234</v>
      </c>
      <c r="D2512" s="21" t="s">
        <v>5492</v>
      </c>
      <c r="E2512" s="20" t="s">
        <v>7150</v>
      </c>
      <c r="F2512" s="20" t="s">
        <v>7380</v>
      </c>
    </row>
    <row r="2513" spans="1:6" x14ac:dyDescent="0.35">
      <c r="A2513" s="20" t="s">
        <v>3375</v>
      </c>
      <c r="B2513" s="20" t="s">
        <v>3376</v>
      </c>
      <c r="C2513" s="21" t="s">
        <v>234</v>
      </c>
      <c r="D2513" s="21" t="s">
        <v>5492</v>
      </c>
      <c r="E2513" s="20" t="s">
        <v>7150</v>
      </c>
      <c r="F2513" s="20" t="s">
        <v>7380</v>
      </c>
    </row>
    <row r="2514" spans="1:6" ht="43.5" x14ac:dyDescent="0.35">
      <c r="A2514" s="20" t="s">
        <v>3377</v>
      </c>
      <c r="B2514" s="20" t="s">
        <v>3378</v>
      </c>
      <c r="C2514" s="21" t="s">
        <v>2234</v>
      </c>
      <c r="D2514" s="21" t="s">
        <v>5492</v>
      </c>
      <c r="E2514" s="20" t="s">
        <v>7283</v>
      </c>
      <c r="F2514" s="20" t="s">
        <v>7380</v>
      </c>
    </row>
    <row r="2515" spans="1:6" ht="29" x14ac:dyDescent="0.35">
      <c r="A2515" s="20" t="s">
        <v>3379</v>
      </c>
      <c r="B2515" s="20" t="s">
        <v>3380</v>
      </c>
      <c r="C2515" s="21" t="s">
        <v>114</v>
      </c>
      <c r="D2515" s="21" t="s">
        <v>5492</v>
      </c>
      <c r="E2515" s="20" t="s">
        <v>7147</v>
      </c>
      <c r="F2515" s="20" t="s">
        <v>7380</v>
      </c>
    </row>
    <row r="2516" spans="1:6" ht="43.5" x14ac:dyDescent="0.35">
      <c r="A2516" s="20" t="s">
        <v>3381</v>
      </c>
      <c r="B2516" s="20" t="s">
        <v>7130</v>
      </c>
      <c r="C2516" s="21" t="s">
        <v>114</v>
      </c>
      <c r="D2516" s="21" t="s">
        <v>5492</v>
      </c>
      <c r="E2516" s="20" t="s">
        <v>7147</v>
      </c>
      <c r="F2516" s="20" t="s">
        <v>7380</v>
      </c>
    </row>
    <row r="2517" spans="1:6" x14ac:dyDescent="0.35">
      <c r="A2517" s="20" t="s">
        <v>3382</v>
      </c>
      <c r="B2517" s="20" t="s">
        <v>3383</v>
      </c>
      <c r="C2517" s="21" t="s">
        <v>2234</v>
      </c>
      <c r="D2517" s="21" t="s">
        <v>5492</v>
      </c>
      <c r="E2517" s="20" t="s">
        <v>7283</v>
      </c>
      <c r="F2517" s="20" t="s">
        <v>7380</v>
      </c>
    </row>
    <row r="2518" spans="1:6" ht="58" x14ac:dyDescent="0.35">
      <c r="A2518" s="20" t="s">
        <v>3384</v>
      </c>
      <c r="B2518" s="20" t="s">
        <v>7131</v>
      </c>
      <c r="C2518" s="21" t="s">
        <v>114</v>
      </c>
      <c r="D2518" s="21" t="s">
        <v>5492</v>
      </c>
      <c r="E2518" s="20" t="s">
        <v>7147</v>
      </c>
      <c r="F2518" s="20" t="s">
        <v>7380</v>
      </c>
    </row>
    <row r="2519" spans="1:6" ht="29" x14ac:dyDescent="0.35">
      <c r="A2519" s="20" t="s">
        <v>3385</v>
      </c>
      <c r="B2519" s="20" t="s">
        <v>3386</v>
      </c>
      <c r="C2519" s="21" t="s">
        <v>114</v>
      </c>
      <c r="D2519" s="21" t="s">
        <v>5492</v>
      </c>
      <c r="E2519" s="20" t="s">
        <v>7147</v>
      </c>
      <c r="F2519" s="20" t="s">
        <v>7380</v>
      </c>
    </row>
    <row r="2520" spans="1:6" ht="29" x14ac:dyDescent="0.35">
      <c r="A2520" s="20" t="s">
        <v>3387</v>
      </c>
      <c r="B2520" s="20" t="s">
        <v>3388</v>
      </c>
      <c r="C2520" s="21" t="s">
        <v>114</v>
      </c>
      <c r="D2520" s="21" t="s">
        <v>5492</v>
      </c>
      <c r="E2520" s="20" t="s">
        <v>7147</v>
      </c>
      <c r="F2520" s="20" t="s">
        <v>7380</v>
      </c>
    </row>
    <row r="2521" spans="1:6" ht="29" x14ac:dyDescent="0.35">
      <c r="A2521" s="20" t="s">
        <v>3389</v>
      </c>
      <c r="B2521" s="20" t="s">
        <v>3390</v>
      </c>
      <c r="C2521" s="21" t="s">
        <v>114</v>
      </c>
      <c r="D2521" s="21" t="s">
        <v>5492</v>
      </c>
      <c r="E2521" s="20" t="s">
        <v>7147</v>
      </c>
      <c r="F2521" s="20" t="s">
        <v>7380</v>
      </c>
    </row>
    <row r="2522" spans="1:6" ht="29" x14ac:dyDescent="0.35">
      <c r="A2522" s="20" t="s">
        <v>3391</v>
      </c>
      <c r="B2522" s="20" t="s">
        <v>3392</v>
      </c>
      <c r="C2522" s="21" t="s">
        <v>114</v>
      </c>
      <c r="D2522" s="21" t="s">
        <v>5492</v>
      </c>
      <c r="E2522" s="20" t="s">
        <v>7147</v>
      </c>
      <c r="F2522" s="20" t="s">
        <v>7380</v>
      </c>
    </row>
    <row r="2523" spans="1:6" x14ac:dyDescent="0.35">
      <c r="A2523" s="20" t="s">
        <v>3393</v>
      </c>
      <c r="B2523" s="20" t="s">
        <v>3394</v>
      </c>
      <c r="C2523" s="21" t="s">
        <v>152</v>
      </c>
      <c r="D2523" s="21" t="s">
        <v>5492</v>
      </c>
      <c r="E2523" s="20" t="s">
        <v>7170</v>
      </c>
      <c r="F2523" s="20" t="s">
        <v>7380</v>
      </c>
    </row>
    <row r="2524" spans="1:6" ht="43.5" x14ac:dyDescent="0.35">
      <c r="A2524" s="20" t="s">
        <v>3395</v>
      </c>
      <c r="B2524" s="20" t="s">
        <v>3396</v>
      </c>
      <c r="C2524" s="21" t="s">
        <v>152</v>
      </c>
      <c r="D2524" s="21" t="s">
        <v>5492</v>
      </c>
      <c r="E2524" s="20" t="s">
        <v>7170</v>
      </c>
      <c r="F2524" s="20" t="s">
        <v>7380</v>
      </c>
    </row>
    <row r="2525" spans="1:6" ht="29" x14ac:dyDescent="0.35">
      <c r="A2525" s="20" t="s">
        <v>3397</v>
      </c>
      <c r="B2525" s="20" t="s">
        <v>3398</v>
      </c>
      <c r="C2525" s="21" t="s">
        <v>152</v>
      </c>
      <c r="D2525" s="21" t="s">
        <v>5492</v>
      </c>
      <c r="E2525" s="20" t="s">
        <v>7170</v>
      </c>
      <c r="F2525" s="20" t="s">
        <v>7380</v>
      </c>
    </row>
    <row r="2526" spans="1:6" ht="58" x14ac:dyDescent="0.35">
      <c r="A2526" s="20" t="s">
        <v>3399</v>
      </c>
      <c r="B2526" s="20" t="s">
        <v>3400</v>
      </c>
      <c r="C2526" s="21" t="s">
        <v>152</v>
      </c>
      <c r="D2526" s="21" t="s">
        <v>5492</v>
      </c>
      <c r="E2526" s="20" t="s">
        <v>7170</v>
      </c>
      <c r="F2526" s="20" t="s">
        <v>7380</v>
      </c>
    </row>
    <row r="2527" spans="1:6" ht="29" x14ac:dyDescent="0.35">
      <c r="A2527" s="20" t="s">
        <v>3401</v>
      </c>
      <c r="B2527" s="20" t="s">
        <v>3402</v>
      </c>
      <c r="C2527" s="21" t="s">
        <v>152</v>
      </c>
      <c r="D2527" s="21" t="s">
        <v>5492</v>
      </c>
      <c r="E2527" s="20" t="s">
        <v>7170</v>
      </c>
      <c r="F2527" s="20" t="s">
        <v>7380</v>
      </c>
    </row>
    <row r="2528" spans="1:6" ht="43.5" x14ac:dyDescent="0.35">
      <c r="A2528" s="20" t="s">
        <v>3403</v>
      </c>
      <c r="B2528" s="20" t="s">
        <v>3404</v>
      </c>
      <c r="C2528" s="21" t="s">
        <v>152</v>
      </c>
      <c r="D2528" s="21" t="s">
        <v>5492</v>
      </c>
      <c r="E2528" s="20" t="s">
        <v>7170</v>
      </c>
      <c r="F2528" s="20" t="s">
        <v>7380</v>
      </c>
    </row>
    <row r="2529" spans="1:6" ht="29" x14ac:dyDescent="0.35">
      <c r="A2529" s="20" t="s">
        <v>3405</v>
      </c>
      <c r="B2529" s="20" t="s">
        <v>3406</v>
      </c>
      <c r="C2529" s="21" t="s">
        <v>152</v>
      </c>
      <c r="D2529" s="21" t="s">
        <v>5492</v>
      </c>
      <c r="E2529" s="20" t="s">
        <v>7170</v>
      </c>
      <c r="F2529" s="20" t="s">
        <v>7380</v>
      </c>
    </row>
    <row r="2530" spans="1:6" ht="43.5" x14ac:dyDescent="0.35">
      <c r="A2530" s="20" t="s">
        <v>3407</v>
      </c>
      <c r="B2530" s="20" t="s">
        <v>3408</v>
      </c>
      <c r="C2530" s="21" t="s">
        <v>152</v>
      </c>
      <c r="D2530" s="21" t="s">
        <v>5492</v>
      </c>
      <c r="E2530" s="20" t="s">
        <v>7170</v>
      </c>
      <c r="F2530" s="20" t="s">
        <v>7380</v>
      </c>
    </row>
    <row r="2531" spans="1:6" ht="29" x14ac:dyDescent="0.35">
      <c r="A2531" s="20" t="s">
        <v>3409</v>
      </c>
      <c r="B2531" s="20" t="s">
        <v>3410</v>
      </c>
      <c r="C2531" s="21" t="s">
        <v>1079</v>
      </c>
      <c r="D2531" s="21" t="s">
        <v>5254</v>
      </c>
      <c r="E2531" s="20" t="s">
        <v>7218</v>
      </c>
      <c r="F2531" s="20" t="s">
        <v>7380</v>
      </c>
    </row>
    <row r="2532" spans="1:6" x14ac:dyDescent="0.35">
      <c r="A2532" s="20" t="s">
        <v>3411</v>
      </c>
      <c r="B2532" s="20" t="s">
        <v>3412</v>
      </c>
      <c r="C2532" s="21" t="s">
        <v>2234</v>
      </c>
      <c r="D2532" s="21" t="s">
        <v>5492</v>
      </c>
      <c r="E2532" s="20" t="s">
        <v>7283</v>
      </c>
      <c r="F2532" s="20" t="s">
        <v>7380</v>
      </c>
    </row>
    <row r="2533" spans="1:6" ht="29" x14ac:dyDescent="0.35">
      <c r="A2533" s="20" t="s">
        <v>3413</v>
      </c>
      <c r="B2533" s="20" t="s">
        <v>3414</v>
      </c>
      <c r="C2533" s="21" t="s">
        <v>2234</v>
      </c>
      <c r="D2533" s="21" t="s">
        <v>5492</v>
      </c>
      <c r="E2533" s="20" t="s">
        <v>7283</v>
      </c>
      <c r="F2533" s="20" t="s">
        <v>7380</v>
      </c>
    </row>
    <row r="2534" spans="1:6" ht="43.5" x14ac:dyDescent="0.35">
      <c r="A2534" s="20" t="s">
        <v>3415</v>
      </c>
      <c r="B2534" s="20" t="s">
        <v>3416</v>
      </c>
      <c r="C2534" s="21" t="s">
        <v>117</v>
      </c>
      <c r="D2534" s="21" t="s">
        <v>5254</v>
      </c>
      <c r="E2534" s="20" t="s">
        <v>7162</v>
      </c>
      <c r="F2534" s="20" t="s">
        <v>7380</v>
      </c>
    </row>
    <row r="2535" spans="1:6" ht="43.5" x14ac:dyDescent="0.35">
      <c r="A2535" s="20" t="s">
        <v>3417</v>
      </c>
      <c r="B2535" s="20" t="s">
        <v>3418</v>
      </c>
      <c r="C2535" s="21" t="s">
        <v>117</v>
      </c>
      <c r="D2535" s="21" t="s">
        <v>5492</v>
      </c>
      <c r="E2535" s="20" t="s">
        <v>7162</v>
      </c>
      <c r="F2535" s="20" t="s">
        <v>7380</v>
      </c>
    </row>
    <row r="2536" spans="1:6" ht="29" x14ac:dyDescent="0.35">
      <c r="A2536" s="20" t="s">
        <v>3419</v>
      </c>
      <c r="B2536" s="20" t="s">
        <v>3420</v>
      </c>
      <c r="C2536" s="21" t="s">
        <v>117</v>
      </c>
      <c r="D2536" s="21" t="s">
        <v>5492</v>
      </c>
      <c r="E2536" s="20" t="s">
        <v>7162</v>
      </c>
      <c r="F2536" s="20" t="s">
        <v>7380</v>
      </c>
    </row>
    <row r="2537" spans="1:6" ht="43.5" x14ac:dyDescent="0.35">
      <c r="A2537" s="20" t="s">
        <v>3421</v>
      </c>
      <c r="B2537" s="20" t="s">
        <v>7132</v>
      </c>
      <c r="C2537" s="21" t="s">
        <v>117</v>
      </c>
      <c r="D2537" s="21" t="s">
        <v>5492</v>
      </c>
      <c r="E2537" s="20" t="s">
        <v>7162</v>
      </c>
      <c r="F2537" s="20" t="s">
        <v>7380</v>
      </c>
    </row>
    <row r="2538" spans="1:6" ht="29" x14ac:dyDescent="0.35">
      <c r="A2538" s="20" t="s">
        <v>3422</v>
      </c>
      <c r="B2538" s="20" t="s">
        <v>7133</v>
      </c>
      <c r="C2538" s="21" t="s">
        <v>117</v>
      </c>
      <c r="D2538" s="21" t="s">
        <v>5492</v>
      </c>
      <c r="E2538" s="20" t="s">
        <v>7162</v>
      </c>
      <c r="F2538" s="20" t="s">
        <v>7380</v>
      </c>
    </row>
    <row r="2539" spans="1:6" ht="43.5" x14ac:dyDescent="0.35">
      <c r="A2539" s="20" t="s">
        <v>3423</v>
      </c>
      <c r="B2539" s="20" t="s">
        <v>3424</v>
      </c>
      <c r="C2539" s="21" t="s">
        <v>117</v>
      </c>
      <c r="D2539" s="21" t="s">
        <v>5492</v>
      </c>
      <c r="E2539" s="20" t="s">
        <v>7162</v>
      </c>
      <c r="F2539" s="20" t="s">
        <v>7380</v>
      </c>
    </row>
    <row r="2540" spans="1:6" ht="43.5" x14ac:dyDescent="0.35">
      <c r="A2540" s="20" t="s">
        <v>5734</v>
      </c>
      <c r="B2540" s="20" t="s">
        <v>7134</v>
      </c>
      <c r="C2540" s="21" t="s">
        <v>117</v>
      </c>
      <c r="D2540" s="21" t="s">
        <v>5492</v>
      </c>
      <c r="E2540" s="20" t="s">
        <v>7162</v>
      </c>
      <c r="F2540" s="20" t="s">
        <v>7380</v>
      </c>
    </row>
    <row r="2541" spans="1:6" ht="29" x14ac:dyDescent="0.35">
      <c r="A2541" s="20" t="s">
        <v>3425</v>
      </c>
      <c r="B2541" s="20" t="s">
        <v>7135</v>
      </c>
      <c r="C2541" s="21" t="s">
        <v>117</v>
      </c>
      <c r="D2541" s="21" t="s">
        <v>5492</v>
      </c>
      <c r="E2541" s="20" t="s">
        <v>7162</v>
      </c>
      <c r="F2541" s="20" t="s">
        <v>7380</v>
      </c>
    </row>
  </sheetData>
  <autoFilter ref="A1:F2541"/>
  <sortState ref="A2:H2432">
    <sortCondition ref="A2:A2432"/>
  </sortState>
  <conditionalFormatting sqref="D2:D2541">
    <cfRule type="expression" dxfId="0" priority="7">
      <formula>#REF!="Yes"</formula>
    </cfRule>
  </conditionalFormatting>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819"/>
  <sheetViews>
    <sheetView tabSelected="1" zoomScale="76" zoomScaleNormal="76" workbookViewId="0">
      <pane xSplit="2" ySplit="1" topLeftCell="C1805" activePane="bottomRight" state="frozen"/>
      <selection pane="topRight" activeCell="C1" sqref="C1"/>
      <selection pane="bottomLeft" activeCell="A2" sqref="A2"/>
      <selection pane="bottomRight" activeCell="D1806" sqref="D1806"/>
    </sheetView>
  </sheetViews>
  <sheetFormatPr defaultColWidth="8.90625" defaultRowHeight="14.5" x14ac:dyDescent="0.35"/>
  <cols>
    <col min="1" max="1" width="9.6328125" style="22" customWidth="1"/>
    <col min="2" max="2" width="53" style="22" customWidth="1"/>
    <col min="3" max="4" width="16.6328125" style="31" customWidth="1"/>
    <col min="5" max="5" width="33.54296875" style="22" customWidth="1"/>
    <col min="6" max="6" width="29.90625" style="32" customWidth="1"/>
    <col min="7" max="7" width="44.453125" style="22" customWidth="1"/>
    <col min="8" max="16384" width="8.90625" style="19"/>
  </cols>
  <sheetData>
    <row r="1" spans="1:7" ht="29.5" thickBot="1" x14ac:dyDescent="0.4">
      <c r="A1" s="1" t="s">
        <v>0</v>
      </c>
      <c r="B1" s="1" t="s">
        <v>1</v>
      </c>
      <c r="C1" s="1" t="s">
        <v>2</v>
      </c>
      <c r="D1" s="1" t="s">
        <v>3</v>
      </c>
      <c r="E1" s="1" t="s">
        <v>4</v>
      </c>
      <c r="F1" s="2" t="s">
        <v>5</v>
      </c>
      <c r="G1" s="18" t="s">
        <v>5089</v>
      </c>
    </row>
    <row r="2" spans="1:7" ht="44" thickTop="1" x14ac:dyDescent="0.35">
      <c r="A2" s="20" t="s">
        <v>5098</v>
      </c>
      <c r="B2" s="20" t="s">
        <v>5099</v>
      </c>
      <c r="C2" s="21" t="s">
        <v>234</v>
      </c>
      <c r="D2" s="21" t="s">
        <v>5492</v>
      </c>
      <c r="E2" s="20" t="s">
        <v>7150</v>
      </c>
      <c r="F2" s="20" t="s">
        <v>7380</v>
      </c>
      <c r="G2" s="20" t="s">
        <v>5094</v>
      </c>
    </row>
    <row r="3" spans="1:7" ht="159.5" x14ac:dyDescent="0.35">
      <c r="A3" s="20" t="s">
        <v>5086</v>
      </c>
      <c r="B3" s="20" t="s">
        <v>7381</v>
      </c>
      <c r="C3" s="21" t="s">
        <v>234</v>
      </c>
      <c r="D3" s="21" t="s">
        <v>5492</v>
      </c>
      <c r="E3" s="20" t="s">
        <v>8953</v>
      </c>
      <c r="F3" s="20" t="s">
        <v>8927</v>
      </c>
      <c r="G3" s="20" t="s">
        <v>5092</v>
      </c>
    </row>
    <row r="4" spans="1:7" ht="29" x14ac:dyDescent="0.35">
      <c r="A4" s="20" t="s">
        <v>5085</v>
      </c>
      <c r="B4" s="20" t="s">
        <v>7382</v>
      </c>
      <c r="C4" s="21" t="s">
        <v>117</v>
      </c>
      <c r="D4" s="21" t="s">
        <v>5492</v>
      </c>
      <c r="E4" s="20" t="s">
        <v>7162</v>
      </c>
      <c r="F4" s="20" t="s">
        <v>7380</v>
      </c>
      <c r="G4" s="20" t="s">
        <v>5093</v>
      </c>
    </row>
    <row r="5" spans="1:7" ht="29" x14ac:dyDescent="0.35">
      <c r="A5" s="20" t="s">
        <v>5084</v>
      </c>
      <c r="B5" s="20" t="s">
        <v>7383</v>
      </c>
      <c r="C5" s="21" t="s">
        <v>117</v>
      </c>
      <c r="D5" s="21" t="s">
        <v>5494</v>
      </c>
      <c r="E5" s="20" t="s">
        <v>7162</v>
      </c>
      <c r="F5" s="20" t="s">
        <v>7380</v>
      </c>
      <c r="G5" s="20" t="s">
        <v>5093</v>
      </c>
    </row>
    <row r="6" spans="1:7" x14ac:dyDescent="0.35">
      <c r="A6" s="20" t="s">
        <v>5083</v>
      </c>
      <c r="B6" s="20" t="s">
        <v>5082</v>
      </c>
      <c r="C6" s="21" t="s">
        <v>117</v>
      </c>
      <c r="D6" s="21" t="s">
        <v>5492</v>
      </c>
      <c r="E6" s="20" t="s">
        <v>7162</v>
      </c>
      <c r="F6" s="20" t="s">
        <v>7380</v>
      </c>
      <c r="G6" s="20" t="s">
        <v>5093</v>
      </c>
    </row>
    <row r="7" spans="1:7" ht="43.5" x14ac:dyDescent="0.35">
      <c r="A7" s="20" t="s">
        <v>5081</v>
      </c>
      <c r="B7" s="20" t="s">
        <v>5080</v>
      </c>
      <c r="C7" s="21" t="s">
        <v>117</v>
      </c>
      <c r="D7" s="21" t="s">
        <v>5492</v>
      </c>
      <c r="E7" s="20" t="s">
        <v>7162</v>
      </c>
      <c r="F7" s="20" t="s">
        <v>7380</v>
      </c>
      <c r="G7" s="20" t="s">
        <v>5094</v>
      </c>
    </row>
    <row r="8" spans="1:7" ht="159.5" x14ac:dyDescent="0.35">
      <c r="A8" s="20" t="s">
        <v>5079</v>
      </c>
      <c r="B8" s="20" t="s">
        <v>5078</v>
      </c>
      <c r="C8" s="21" t="s">
        <v>234</v>
      </c>
      <c r="D8" s="21" t="s">
        <v>5492</v>
      </c>
      <c r="E8" s="20" t="s">
        <v>8956</v>
      </c>
      <c r="F8" s="20" t="s">
        <v>8927</v>
      </c>
      <c r="G8" s="20" t="s">
        <v>5092</v>
      </c>
    </row>
    <row r="9" spans="1:7" x14ac:dyDescent="0.35">
      <c r="A9" s="20" t="s">
        <v>5077</v>
      </c>
      <c r="B9" s="20" t="s">
        <v>5076</v>
      </c>
      <c r="C9" s="21" t="s">
        <v>9</v>
      </c>
      <c r="D9" s="21" t="s">
        <v>5254</v>
      </c>
      <c r="E9" s="20" t="s">
        <v>7142</v>
      </c>
      <c r="F9" s="20" t="s">
        <v>7380</v>
      </c>
      <c r="G9" s="20" t="s">
        <v>5093</v>
      </c>
    </row>
    <row r="10" spans="1:7" ht="159.5" x14ac:dyDescent="0.35">
      <c r="A10" s="20" t="s">
        <v>5075</v>
      </c>
      <c r="B10" s="20" t="s">
        <v>7384</v>
      </c>
      <c r="C10" s="21" t="s">
        <v>112</v>
      </c>
      <c r="D10" s="21" t="s">
        <v>5492</v>
      </c>
      <c r="E10" s="20" t="s">
        <v>8959</v>
      </c>
      <c r="F10" s="20" t="s">
        <v>8927</v>
      </c>
      <c r="G10" s="20" t="s">
        <v>5092</v>
      </c>
    </row>
    <row r="11" spans="1:7" x14ac:dyDescent="0.35">
      <c r="A11" s="20" t="s">
        <v>5074</v>
      </c>
      <c r="B11" s="20" t="s">
        <v>5073</v>
      </c>
      <c r="C11" s="21" t="s">
        <v>112</v>
      </c>
      <c r="D11" s="21" t="s">
        <v>5492</v>
      </c>
      <c r="E11" s="20" t="s">
        <v>7139</v>
      </c>
      <c r="F11" s="20" t="s">
        <v>7380</v>
      </c>
      <c r="G11" s="20" t="s">
        <v>5091</v>
      </c>
    </row>
    <row r="12" spans="1:7" ht="29" x14ac:dyDescent="0.35">
      <c r="A12" s="20" t="s">
        <v>5072</v>
      </c>
      <c r="B12" s="20" t="s">
        <v>7385</v>
      </c>
      <c r="C12" s="21" t="s">
        <v>112</v>
      </c>
      <c r="D12" s="21" t="s">
        <v>5492</v>
      </c>
      <c r="E12" s="20" t="s">
        <v>7139</v>
      </c>
      <c r="F12" s="20" t="s">
        <v>7380</v>
      </c>
      <c r="G12" s="20" t="s">
        <v>5093</v>
      </c>
    </row>
    <row r="13" spans="1:7" ht="29" x14ac:dyDescent="0.35">
      <c r="A13" s="20" t="s">
        <v>5071</v>
      </c>
      <c r="B13" s="20" t="s">
        <v>7386</v>
      </c>
      <c r="C13" s="21" t="s">
        <v>112</v>
      </c>
      <c r="D13" s="21" t="s">
        <v>5492</v>
      </c>
      <c r="E13" s="20" t="s">
        <v>7139</v>
      </c>
      <c r="F13" s="20" t="s">
        <v>7380</v>
      </c>
      <c r="G13" s="20" t="s">
        <v>5093</v>
      </c>
    </row>
    <row r="14" spans="1:7" ht="72.5" x14ac:dyDescent="0.35">
      <c r="A14" s="20" t="s">
        <v>5070</v>
      </c>
      <c r="B14" s="20" t="s">
        <v>7387</v>
      </c>
      <c r="C14" s="21" t="s">
        <v>1624</v>
      </c>
      <c r="D14" s="21" t="s">
        <v>5492</v>
      </c>
      <c r="E14" s="20" t="s">
        <v>7263</v>
      </c>
      <c r="F14" s="20" t="s">
        <v>7380</v>
      </c>
      <c r="G14" s="20" t="s">
        <v>5094</v>
      </c>
    </row>
    <row r="15" spans="1:7" ht="29" x14ac:dyDescent="0.35">
      <c r="A15" s="20" t="s">
        <v>5069</v>
      </c>
      <c r="B15" s="20" t="s">
        <v>5068</v>
      </c>
      <c r="C15" s="21" t="s">
        <v>1624</v>
      </c>
      <c r="D15" s="21" t="s">
        <v>5254</v>
      </c>
      <c r="E15" s="20" t="s">
        <v>7263</v>
      </c>
      <c r="F15" s="20" t="s">
        <v>7380</v>
      </c>
      <c r="G15" s="20" t="s">
        <v>5094</v>
      </c>
    </row>
    <row r="16" spans="1:7" ht="29" x14ac:dyDescent="0.35">
      <c r="A16" s="20" t="s">
        <v>5067</v>
      </c>
      <c r="B16" s="20" t="s">
        <v>5066</v>
      </c>
      <c r="C16" s="21" t="s">
        <v>1624</v>
      </c>
      <c r="D16" s="21" t="s">
        <v>5492</v>
      </c>
      <c r="E16" s="20" t="s">
        <v>7263</v>
      </c>
      <c r="F16" s="20" t="s">
        <v>7380</v>
      </c>
      <c r="G16" s="20" t="s">
        <v>5094</v>
      </c>
    </row>
    <row r="17" spans="1:7" ht="29" x14ac:dyDescent="0.35">
      <c r="A17" s="20" t="s">
        <v>5065</v>
      </c>
      <c r="B17" s="20" t="s">
        <v>5064</v>
      </c>
      <c r="C17" s="21" t="s">
        <v>1624</v>
      </c>
      <c r="D17" s="21" t="s">
        <v>5492</v>
      </c>
      <c r="E17" s="20" t="s">
        <v>7263</v>
      </c>
      <c r="F17" s="20" t="s">
        <v>7380</v>
      </c>
      <c r="G17" s="20" t="s">
        <v>5094</v>
      </c>
    </row>
    <row r="18" spans="1:7" x14ac:dyDescent="0.35">
      <c r="A18" s="20" t="s">
        <v>5063</v>
      </c>
      <c r="B18" s="20" t="s">
        <v>5062</v>
      </c>
      <c r="C18" s="21" t="s">
        <v>234</v>
      </c>
      <c r="D18" s="21" t="s">
        <v>5492</v>
      </c>
      <c r="E18" s="20" t="s">
        <v>7150</v>
      </c>
      <c r="F18" s="20" t="s">
        <v>7380</v>
      </c>
      <c r="G18" s="20" t="s">
        <v>5091</v>
      </c>
    </row>
    <row r="19" spans="1:7" ht="29" x14ac:dyDescent="0.35">
      <c r="A19" s="20" t="s">
        <v>5061</v>
      </c>
      <c r="B19" s="20" t="s">
        <v>5060</v>
      </c>
      <c r="C19" s="21" t="s">
        <v>3429</v>
      </c>
      <c r="D19" s="21" t="s">
        <v>5492</v>
      </c>
      <c r="E19" s="20" t="s">
        <v>7349</v>
      </c>
      <c r="F19" s="20" t="s">
        <v>7380</v>
      </c>
      <c r="G19" s="20" t="s">
        <v>5094</v>
      </c>
    </row>
    <row r="20" spans="1:7" ht="29" x14ac:dyDescent="0.35">
      <c r="A20" s="20" t="s">
        <v>5059</v>
      </c>
      <c r="B20" s="20" t="s">
        <v>5058</v>
      </c>
      <c r="C20" s="21" t="s">
        <v>114</v>
      </c>
      <c r="D20" s="21" t="s">
        <v>5492</v>
      </c>
      <c r="E20" s="20" t="s">
        <v>7147</v>
      </c>
      <c r="F20" s="20" t="s">
        <v>7380</v>
      </c>
      <c r="G20" s="20" t="s">
        <v>5094</v>
      </c>
    </row>
    <row r="21" spans="1:7" x14ac:dyDescent="0.35">
      <c r="A21" s="20" t="s">
        <v>5057</v>
      </c>
      <c r="B21" s="20" t="s">
        <v>5056</v>
      </c>
      <c r="C21" s="21" t="s">
        <v>114</v>
      </c>
      <c r="D21" s="21" t="s">
        <v>5254</v>
      </c>
      <c r="E21" s="20" t="s">
        <v>7147</v>
      </c>
      <c r="F21" s="20" t="s">
        <v>7380</v>
      </c>
      <c r="G21" s="20" t="s">
        <v>5094</v>
      </c>
    </row>
    <row r="22" spans="1:7" x14ac:dyDescent="0.35">
      <c r="A22" s="20" t="s">
        <v>5055</v>
      </c>
      <c r="B22" s="20" t="s">
        <v>5054</v>
      </c>
      <c r="C22" s="21" t="s">
        <v>114</v>
      </c>
      <c r="D22" s="21" t="s">
        <v>5492</v>
      </c>
      <c r="E22" s="20" t="s">
        <v>7147</v>
      </c>
      <c r="F22" s="20" t="s">
        <v>7380</v>
      </c>
      <c r="G22" s="20" t="s">
        <v>5094</v>
      </c>
    </row>
    <row r="23" spans="1:7" ht="29" x14ac:dyDescent="0.35">
      <c r="A23" s="20" t="s">
        <v>5053</v>
      </c>
      <c r="B23" s="20" t="s">
        <v>5052</v>
      </c>
      <c r="C23" s="21" t="s">
        <v>1624</v>
      </c>
      <c r="D23" s="21" t="s">
        <v>5492</v>
      </c>
      <c r="E23" s="20" t="s">
        <v>7263</v>
      </c>
      <c r="F23" s="20" t="s">
        <v>7380</v>
      </c>
      <c r="G23" s="20" t="s">
        <v>5091</v>
      </c>
    </row>
    <row r="24" spans="1:7" ht="29" x14ac:dyDescent="0.35">
      <c r="A24" s="20" t="s">
        <v>5051</v>
      </c>
      <c r="B24" s="20" t="s">
        <v>5050</v>
      </c>
      <c r="C24" s="21" t="s">
        <v>1624</v>
      </c>
      <c r="D24" s="21" t="s">
        <v>5492</v>
      </c>
      <c r="E24" s="20" t="s">
        <v>7263</v>
      </c>
      <c r="F24" s="20" t="s">
        <v>7380</v>
      </c>
      <c r="G24" s="20" t="s">
        <v>5091</v>
      </c>
    </row>
    <row r="25" spans="1:7" ht="29" x14ac:dyDescent="0.35">
      <c r="A25" s="20" t="s">
        <v>5049</v>
      </c>
      <c r="B25" s="20" t="s">
        <v>5048</v>
      </c>
      <c r="C25" s="21" t="s">
        <v>234</v>
      </c>
      <c r="D25" s="21" t="s">
        <v>5492</v>
      </c>
      <c r="E25" s="20" t="s">
        <v>7150</v>
      </c>
      <c r="F25" s="20" t="s">
        <v>7380</v>
      </c>
      <c r="G25" s="20" t="s">
        <v>5091</v>
      </c>
    </row>
    <row r="26" spans="1:7" x14ac:dyDescent="0.35">
      <c r="A26" s="20" t="s">
        <v>5047</v>
      </c>
      <c r="B26" s="20" t="s">
        <v>5046</v>
      </c>
      <c r="C26" s="21" t="s">
        <v>234</v>
      </c>
      <c r="D26" s="21" t="s">
        <v>5492</v>
      </c>
      <c r="E26" s="20" t="s">
        <v>7150</v>
      </c>
      <c r="F26" s="20" t="s">
        <v>7380</v>
      </c>
      <c r="G26" s="20" t="s">
        <v>5091</v>
      </c>
    </row>
    <row r="27" spans="1:7" x14ac:dyDescent="0.35">
      <c r="A27" s="20" t="s">
        <v>5045</v>
      </c>
      <c r="B27" s="20" t="s">
        <v>5044</v>
      </c>
      <c r="C27" s="21" t="s">
        <v>31</v>
      </c>
      <c r="D27" s="21" t="s">
        <v>5492</v>
      </c>
      <c r="E27" s="20" t="s">
        <v>7144</v>
      </c>
      <c r="F27" s="20" t="s">
        <v>7380</v>
      </c>
      <c r="G27" s="20" t="s">
        <v>5094</v>
      </c>
    </row>
    <row r="28" spans="1:7" ht="29" x14ac:dyDescent="0.35">
      <c r="A28" s="20" t="s">
        <v>5043</v>
      </c>
      <c r="B28" s="20" t="s">
        <v>5042</v>
      </c>
      <c r="C28" s="21" t="s">
        <v>70</v>
      </c>
      <c r="D28" s="21" t="s">
        <v>5492</v>
      </c>
      <c r="E28" s="20" t="s">
        <v>7140</v>
      </c>
      <c r="F28" s="20" t="s">
        <v>7380</v>
      </c>
      <c r="G28" s="20" t="s">
        <v>5093</v>
      </c>
    </row>
    <row r="29" spans="1:7" ht="29" x14ac:dyDescent="0.35">
      <c r="A29" s="20" t="s">
        <v>5041</v>
      </c>
      <c r="B29" s="20" t="s">
        <v>5040</v>
      </c>
      <c r="C29" s="21" t="s">
        <v>70</v>
      </c>
      <c r="D29" s="21" t="s">
        <v>5492</v>
      </c>
      <c r="E29" s="20" t="s">
        <v>7140</v>
      </c>
      <c r="F29" s="20" t="s">
        <v>7380</v>
      </c>
      <c r="G29" s="20" t="s">
        <v>5093</v>
      </c>
    </row>
    <row r="30" spans="1:7" ht="29" x14ac:dyDescent="0.35">
      <c r="A30" s="20" t="s">
        <v>5039</v>
      </c>
      <c r="B30" s="20" t="s">
        <v>5038</v>
      </c>
      <c r="C30" s="21" t="s">
        <v>70</v>
      </c>
      <c r="D30" s="21" t="s">
        <v>5254</v>
      </c>
      <c r="E30" s="20" t="s">
        <v>7140</v>
      </c>
      <c r="F30" s="20" t="s">
        <v>7380</v>
      </c>
      <c r="G30" s="20" t="s">
        <v>5093</v>
      </c>
    </row>
    <row r="31" spans="1:7" ht="29" x14ac:dyDescent="0.35">
      <c r="A31" s="20" t="s">
        <v>5037</v>
      </c>
      <c r="B31" s="20" t="s">
        <v>5036</v>
      </c>
      <c r="C31" s="21" t="s">
        <v>70</v>
      </c>
      <c r="D31" s="21" t="s">
        <v>5492</v>
      </c>
      <c r="E31" s="20" t="s">
        <v>7140</v>
      </c>
      <c r="F31" s="20" t="s">
        <v>7380</v>
      </c>
      <c r="G31" s="20" t="s">
        <v>5093</v>
      </c>
    </row>
    <row r="32" spans="1:7" ht="29" x14ac:dyDescent="0.35">
      <c r="A32" s="20" t="s">
        <v>5035</v>
      </c>
      <c r="B32" s="20" t="s">
        <v>7388</v>
      </c>
      <c r="C32" s="21" t="s">
        <v>70</v>
      </c>
      <c r="D32" s="21" t="s">
        <v>5254</v>
      </c>
      <c r="E32" s="20" t="s">
        <v>7140</v>
      </c>
      <c r="F32" s="20" t="s">
        <v>7380</v>
      </c>
      <c r="G32" s="20" t="s">
        <v>5093</v>
      </c>
    </row>
    <row r="33" spans="1:7" x14ac:dyDescent="0.35">
      <c r="A33" s="20" t="s">
        <v>5034</v>
      </c>
      <c r="B33" s="20" t="s">
        <v>5033</v>
      </c>
      <c r="C33" s="21" t="s">
        <v>65</v>
      </c>
      <c r="D33" s="21" t="s">
        <v>5492</v>
      </c>
      <c r="E33" s="20" t="s">
        <v>7149</v>
      </c>
      <c r="F33" s="20" t="s">
        <v>7380</v>
      </c>
      <c r="G33" s="20" t="s">
        <v>5094</v>
      </c>
    </row>
    <row r="34" spans="1:7" ht="29" x14ac:dyDescent="0.35">
      <c r="A34" s="20" t="s">
        <v>5032</v>
      </c>
      <c r="B34" s="20" t="s">
        <v>5031</v>
      </c>
      <c r="C34" s="21" t="s">
        <v>114</v>
      </c>
      <c r="D34" s="21" t="s">
        <v>5254</v>
      </c>
      <c r="E34" s="20" t="s">
        <v>7147</v>
      </c>
      <c r="F34" s="20" t="s">
        <v>7380</v>
      </c>
      <c r="G34" s="20" t="s">
        <v>5093</v>
      </c>
    </row>
    <row r="35" spans="1:7" ht="29" x14ac:dyDescent="0.35">
      <c r="A35" s="20" t="s">
        <v>5030</v>
      </c>
      <c r="B35" s="20" t="s">
        <v>5029</v>
      </c>
      <c r="C35" s="21" t="s">
        <v>114</v>
      </c>
      <c r="D35" s="21" t="s">
        <v>5254</v>
      </c>
      <c r="E35" s="20" t="s">
        <v>7147</v>
      </c>
      <c r="F35" s="20" t="s">
        <v>7380</v>
      </c>
      <c r="G35" s="20" t="s">
        <v>5093</v>
      </c>
    </row>
    <row r="36" spans="1:7" x14ac:dyDescent="0.35">
      <c r="A36" s="20" t="s">
        <v>5028</v>
      </c>
      <c r="B36" s="20" t="s">
        <v>5027</v>
      </c>
      <c r="C36" s="21" t="s">
        <v>114</v>
      </c>
      <c r="D36" s="21" t="s">
        <v>5492</v>
      </c>
      <c r="E36" s="20" t="s">
        <v>7147</v>
      </c>
      <c r="F36" s="20" t="s">
        <v>7380</v>
      </c>
      <c r="G36" s="20" t="s">
        <v>5094</v>
      </c>
    </row>
    <row r="37" spans="1:7" x14ac:dyDescent="0.35">
      <c r="A37" s="20" t="s">
        <v>5026</v>
      </c>
      <c r="B37" s="20" t="s">
        <v>5025</v>
      </c>
      <c r="C37" s="21" t="s">
        <v>114</v>
      </c>
      <c r="D37" s="21" t="s">
        <v>5492</v>
      </c>
      <c r="E37" s="20" t="s">
        <v>7147</v>
      </c>
      <c r="F37" s="20" t="s">
        <v>7380</v>
      </c>
      <c r="G37" s="20" t="s">
        <v>5094</v>
      </c>
    </row>
    <row r="38" spans="1:7" x14ac:dyDescent="0.35">
      <c r="A38" s="20" t="s">
        <v>5024</v>
      </c>
      <c r="B38" s="20" t="s">
        <v>5023</v>
      </c>
      <c r="C38" s="21" t="s">
        <v>114</v>
      </c>
      <c r="D38" s="21" t="s">
        <v>5492</v>
      </c>
      <c r="E38" s="20" t="s">
        <v>7147</v>
      </c>
      <c r="F38" s="20" t="s">
        <v>7380</v>
      </c>
      <c r="G38" s="20" t="s">
        <v>5094</v>
      </c>
    </row>
    <row r="39" spans="1:7" x14ac:dyDescent="0.35">
      <c r="A39" s="20" t="s">
        <v>5022</v>
      </c>
      <c r="B39" s="20" t="s">
        <v>5021</v>
      </c>
      <c r="C39" s="21" t="s">
        <v>152</v>
      </c>
      <c r="D39" s="21" t="s">
        <v>5492</v>
      </c>
      <c r="E39" s="20" t="s">
        <v>7170</v>
      </c>
      <c r="F39" s="20" t="s">
        <v>7380</v>
      </c>
      <c r="G39" s="20" t="s">
        <v>5091</v>
      </c>
    </row>
    <row r="40" spans="1:7" ht="29" x14ac:dyDescent="0.35">
      <c r="A40" s="20" t="s">
        <v>5020</v>
      </c>
      <c r="B40" s="20" t="s">
        <v>7389</v>
      </c>
      <c r="C40" s="21" t="s">
        <v>152</v>
      </c>
      <c r="D40" s="21" t="s">
        <v>5492</v>
      </c>
      <c r="E40" s="20" t="s">
        <v>7170</v>
      </c>
      <c r="F40" s="20" t="s">
        <v>7380</v>
      </c>
      <c r="G40" s="20" t="s">
        <v>5091</v>
      </c>
    </row>
    <row r="41" spans="1:7" x14ac:dyDescent="0.35">
      <c r="A41" s="20" t="s">
        <v>5019</v>
      </c>
      <c r="B41" s="20" t="s">
        <v>5018</v>
      </c>
      <c r="C41" s="21" t="s">
        <v>1624</v>
      </c>
      <c r="D41" s="21" t="s">
        <v>5492</v>
      </c>
      <c r="E41" s="20" t="s">
        <v>7263</v>
      </c>
      <c r="F41" s="20" t="s">
        <v>7380</v>
      </c>
      <c r="G41" s="20" t="s">
        <v>5093</v>
      </c>
    </row>
    <row r="42" spans="1:7" x14ac:dyDescent="0.35">
      <c r="A42" s="20" t="s">
        <v>5017</v>
      </c>
      <c r="B42" s="20" t="s">
        <v>5016</v>
      </c>
      <c r="C42" s="21" t="s">
        <v>1624</v>
      </c>
      <c r="D42" s="21" t="s">
        <v>5492</v>
      </c>
      <c r="E42" s="20" t="s">
        <v>7263</v>
      </c>
      <c r="F42" s="20" t="s">
        <v>7380</v>
      </c>
      <c r="G42" s="20" t="s">
        <v>5093</v>
      </c>
    </row>
    <row r="43" spans="1:7" x14ac:dyDescent="0.35">
      <c r="A43" s="20" t="s">
        <v>5015</v>
      </c>
      <c r="B43" s="20" t="s">
        <v>7390</v>
      </c>
      <c r="C43" s="21" t="s">
        <v>1624</v>
      </c>
      <c r="D43" s="21" t="s">
        <v>5492</v>
      </c>
      <c r="E43" s="20" t="s">
        <v>7263</v>
      </c>
      <c r="F43" s="20" t="s">
        <v>7380</v>
      </c>
      <c r="G43" s="20" t="s">
        <v>5093</v>
      </c>
    </row>
    <row r="44" spans="1:7" x14ac:dyDescent="0.35">
      <c r="A44" s="20" t="s">
        <v>5014</v>
      </c>
      <c r="B44" s="20" t="s">
        <v>5013</v>
      </c>
      <c r="C44" s="21" t="s">
        <v>1624</v>
      </c>
      <c r="D44" s="21" t="s">
        <v>5492</v>
      </c>
      <c r="E44" s="20" t="s">
        <v>7263</v>
      </c>
      <c r="F44" s="20" t="s">
        <v>7380</v>
      </c>
      <c r="G44" s="20" t="s">
        <v>5093</v>
      </c>
    </row>
    <row r="45" spans="1:7" x14ac:dyDescent="0.35">
      <c r="A45" s="20" t="s">
        <v>5012</v>
      </c>
      <c r="B45" s="20" t="s">
        <v>5011</v>
      </c>
      <c r="C45" s="21" t="s">
        <v>1624</v>
      </c>
      <c r="D45" s="21" t="s">
        <v>5492</v>
      </c>
      <c r="E45" s="20" t="s">
        <v>7263</v>
      </c>
      <c r="F45" s="20" t="s">
        <v>7380</v>
      </c>
      <c r="G45" s="20" t="s">
        <v>5093</v>
      </c>
    </row>
    <row r="46" spans="1:7" ht="29" x14ac:dyDescent="0.35">
      <c r="A46" s="20" t="s">
        <v>5010</v>
      </c>
      <c r="B46" s="20" t="s">
        <v>7391</v>
      </c>
      <c r="C46" s="21" t="s">
        <v>152</v>
      </c>
      <c r="D46" s="21" t="s">
        <v>5492</v>
      </c>
      <c r="E46" s="20" t="s">
        <v>7170</v>
      </c>
      <c r="F46" s="20" t="s">
        <v>7380</v>
      </c>
      <c r="G46" s="20" t="s">
        <v>5093</v>
      </c>
    </row>
    <row r="47" spans="1:7" ht="29" x14ac:dyDescent="0.35">
      <c r="A47" s="20" t="s">
        <v>5009</v>
      </c>
      <c r="B47" s="20" t="s">
        <v>7392</v>
      </c>
      <c r="C47" s="21" t="s">
        <v>152</v>
      </c>
      <c r="D47" s="21" t="s">
        <v>5492</v>
      </c>
      <c r="E47" s="20" t="s">
        <v>7170</v>
      </c>
      <c r="F47" s="20" t="s">
        <v>7380</v>
      </c>
      <c r="G47" s="20" t="s">
        <v>5093</v>
      </c>
    </row>
    <row r="48" spans="1:7" ht="29" x14ac:dyDescent="0.35">
      <c r="A48" s="20" t="s">
        <v>5008</v>
      </c>
      <c r="B48" s="20" t="s">
        <v>5007</v>
      </c>
      <c r="C48" s="21" t="s">
        <v>152</v>
      </c>
      <c r="D48" s="21" t="s">
        <v>5492</v>
      </c>
      <c r="E48" s="20" t="s">
        <v>7170</v>
      </c>
      <c r="F48" s="20" t="s">
        <v>7380</v>
      </c>
      <c r="G48" s="20" t="s">
        <v>5093</v>
      </c>
    </row>
    <row r="49" spans="1:7" ht="29" x14ac:dyDescent="0.35">
      <c r="A49" s="20" t="s">
        <v>5006</v>
      </c>
      <c r="B49" s="20" t="s">
        <v>5005</v>
      </c>
      <c r="C49" s="21" t="s">
        <v>152</v>
      </c>
      <c r="D49" s="21" t="s">
        <v>5492</v>
      </c>
      <c r="E49" s="20" t="s">
        <v>7170</v>
      </c>
      <c r="F49" s="20" t="s">
        <v>7380</v>
      </c>
      <c r="G49" s="20" t="s">
        <v>5093</v>
      </c>
    </row>
    <row r="50" spans="1:7" ht="29" x14ac:dyDescent="0.35">
      <c r="A50" s="20" t="s">
        <v>5004</v>
      </c>
      <c r="B50" s="20" t="s">
        <v>5003</v>
      </c>
      <c r="C50" s="21" t="s">
        <v>152</v>
      </c>
      <c r="D50" s="21" t="s">
        <v>5492</v>
      </c>
      <c r="E50" s="20" t="s">
        <v>7170</v>
      </c>
      <c r="F50" s="20" t="s">
        <v>7380</v>
      </c>
      <c r="G50" s="20" t="s">
        <v>5093</v>
      </c>
    </row>
    <row r="51" spans="1:7" ht="29" x14ac:dyDescent="0.35">
      <c r="A51" s="20" t="s">
        <v>5002</v>
      </c>
      <c r="B51" s="20" t="s">
        <v>5001</v>
      </c>
      <c r="C51" s="21" t="s">
        <v>152</v>
      </c>
      <c r="D51" s="21" t="s">
        <v>5492</v>
      </c>
      <c r="E51" s="20" t="s">
        <v>7170</v>
      </c>
      <c r="F51" s="20" t="s">
        <v>7380</v>
      </c>
      <c r="G51" s="20" t="s">
        <v>5093</v>
      </c>
    </row>
    <row r="52" spans="1:7" ht="29" x14ac:dyDescent="0.35">
      <c r="A52" s="20" t="s">
        <v>5000</v>
      </c>
      <c r="B52" s="20" t="s">
        <v>4999</v>
      </c>
      <c r="C52" s="21" t="s">
        <v>152</v>
      </c>
      <c r="D52" s="21" t="s">
        <v>5492</v>
      </c>
      <c r="E52" s="20" t="s">
        <v>7170</v>
      </c>
      <c r="F52" s="20" t="s">
        <v>7380</v>
      </c>
      <c r="G52" s="20" t="s">
        <v>5093</v>
      </c>
    </row>
    <row r="53" spans="1:7" ht="29" x14ac:dyDescent="0.35">
      <c r="A53" s="20" t="s">
        <v>4998</v>
      </c>
      <c r="B53" s="20" t="s">
        <v>7393</v>
      </c>
      <c r="C53" s="21" t="s">
        <v>152</v>
      </c>
      <c r="D53" s="21" t="s">
        <v>5492</v>
      </c>
      <c r="E53" s="20" t="s">
        <v>7170</v>
      </c>
      <c r="F53" s="20" t="s">
        <v>7380</v>
      </c>
      <c r="G53" s="20" t="s">
        <v>5093</v>
      </c>
    </row>
    <row r="54" spans="1:7" ht="29" x14ac:dyDescent="0.35">
      <c r="A54" s="20" t="s">
        <v>4997</v>
      </c>
      <c r="B54" s="20" t="s">
        <v>4996</v>
      </c>
      <c r="C54" s="21" t="s">
        <v>152</v>
      </c>
      <c r="D54" s="21" t="s">
        <v>5492</v>
      </c>
      <c r="E54" s="20" t="s">
        <v>7170</v>
      </c>
      <c r="F54" s="20" t="s">
        <v>7380</v>
      </c>
      <c r="G54" s="20" t="s">
        <v>5093</v>
      </c>
    </row>
    <row r="55" spans="1:7" ht="29" x14ac:dyDescent="0.35">
      <c r="A55" s="20" t="s">
        <v>4995</v>
      </c>
      <c r="B55" s="20" t="s">
        <v>4994</v>
      </c>
      <c r="C55" s="21" t="s">
        <v>152</v>
      </c>
      <c r="D55" s="21" t="s">
        <v>5492</v>
      </c>
      <c r="E55" s="20" t="s">
        <v>7170</v>
      </c>
      <c r="F55" s="20" t="s">
        <v>7380</v>
      </c>
      <c r="G55" s="20" t="s">
        <v>5093</v>
      </c>
    </row>
    <row r="56" spans="1:7" ht="29" x14ac:dyDescent="0.35">
      <c r="A56" s="20" t="s">
        <v>4993</v>
      </c>
      <c r="B56" s="20" t="s">
        <v>4992</v>
      </c>
      <c r="C56" s="21" t="s">
        <v>152</v>
      </c>
      <c r="D56" s="21" t="s">
        <v>5492</v>
      </c>
      <c r="E56" s="20" t="s">
        <v>7170</v>
      </c>
      <c r="F56" s="20" t="s">
        <v>7380</v>
      </c>
      <c r="G56" s="20" t="s">
        <v>5093</v>
      </c>
    </row>
    <row r="57" spans="1:7" ht="29" x14ac:dyDescent="0.35">
      <c r="A57" s="20" t="s">
        <v>4991</v>
      </c>
      <c r="B57" s="20" t="s">
        <v>4990</v>
      </c>
      <c r="C57" s="21" t="s">
        <v>152</v>
      </c>
      <c r="D57" s="21" t="s">
        <v>5492</v>
      </c>
      <c r="E57" s="20" t="s">
        <v>7170</v>
      </c>
      <c r="F57" s="20" t="s">
        <v>7380</v>
      </c>
      <c r="G57" s="20" t="s">
        <v>5093</v>
      </c>
    </row>
    <row r="58" spans="1:7" ht="29" x14ac:dyDescent="0.35">
      <c r="A58" s="20" t="s">
        <v>4989</v>
      </c>
      <c r="B58" s="20" t="s">
        <v>4988</v>
      </c>
      <c r="C58" s="21" t="s">
        <v>3445</v>
      </c>
      <c r="D58" s="21" t="s">
        <v>5492</v>
      </c>
      <c r="E58" s="20" t="s">
        <v>7141</v>
      </c>
      <c r="F58" s="20" t="s">
        <v>7380</v>
      </c>
      <c r="G58" s="20" t="s">
        <v>5096</v>
      </c>
    </row>
    <row r="59" spans="1:7" ht="29" x14ac:dyDescent="0.35">
      <c r="A59" s="20" t="s">
        <v>4987</v>
      </c>
      <c r="B59" s="20" t="s">
        <v>4986</v>
      </c>
      <c r="C59" s="21" t="s">
        <v>114</v>
      </c>
      <c r="D59" s="21" t="s">
        <v>5492</v>
      </c>
      <c r="E59" s="20" t="s">
        <v>7147</v>
      </c>
      <c r="F59" s="20" t="s">
        <v>7380</v>
      </c>
      <c r="G59" s="20" t="s">
        <v>5094</v>
      </c>
    </row>
    <row r="60" spans="1:7" ht="43.5" x14ac:dyDescent="0.35">
      <c r="A60" s="20" t="s">
        <v>4985</v>
      </c>
      <c r="B60" s="20" t="s">
        <v>7394</v>
      </c>
      <c r="C60" s="21" t="s">
        <v>114</v>
      </c>
      <c r="D60" s="21" t="s">
        <v>5492</v>
      </c>
      <c r="E60" s="20" t="s">
        <v>7147</v>
      </c>
      <c r="F60" s="20" t="s">
        <v>7380</v>
      </c>
      <c r="G60" s="20" t="s">
        <v>5094</v>
      </c>
    </row>
    <row r="61" spans="1:7" ht="43.5" x14ac:dyDescent="0.35">
      <c r="A61" s="20" t="s">
        <v>4984</v>
      </c>
      <c r="B61" s="20" t="s">
        <v>4983</v>
      </c>
      <c r="C61" s="21" t="s">
        <v>114</v>
      </c>
      <c r="D61" s="21" t="s">
        <v>5492</v>
      </c>
      <c r="E61" s="20" t="s">
        <v>7147</v>
      </c>
      <c r="F61" s="20" t="s">
        <v>7380</v>
      </c>
      <c r="G61" s="20" t="s">
        <v>5094</v>
      </c>
    </row>
    <row r="62" spans="1:7" ht="58" x14ac:dyDescent="0.35">
      <c r="A62" s="20" t="s">
        <v>4982</v>
      </c>
      <c r="B62" s="20" t="s">
        <v>4981</v>
      </c>
      <c r="C62" s="21" t="s">
        <v>114</v>
      </c>
      <c r="D62" s="21" t="s">
        <v>5492</v>
      </c>
      <c r="E62" s="20" t="s">
        <v>7147</v>
      </c>
      <c r="F62" s="20" t="s">
        <v>7380</v>
      </c>
      <c r="G62" s="20" t="s">
        <v>5094</v>
      </c>
    </row>
    <row r="63" spans="1:7" ht="58" x14ac:dyDescent="0.35">
      <c r="A63" s="20" t="s">
        <v>4980</v>
      </c>
      <c r="B63" s="20" t="s">
        <v>7395</v>
      </c>
      <c r="C63" s="21" t="s">
        <v>7</v>
      </c>
      <c r="D63" s="21" t="s">
        <v>5254</v>
      </c>
      <c r="E63" s="20" t="s">
        <v>7143</v>
      </c>
      <c r="F63" s="20" t="s">
        <v>7380</v>
      </c>
      <c r="G63" s="20" t="s">
        <v>5091</v>
      </c>
    </row>
    <row r="64" spans="1:7" ht="29" x14ac:dyDescent="0.35">
      <c r="A64" s="20" t="s">
        <v>4979</v>
      </c>
      <c r="B64" s="20" t="s">
        <v>4978</v>
      </c>
      <c r="C64" s="21" t="s">
        <v>53</v>
      </c>
      <c r="D64" s="21" t="s">
        <v>5492</v>
      </c>
      <c r="E64" s="20" t="s">
        <v>7138</v>
      </c>
      <c r="F64" s="20" t="s">
        <v>7380</v>
      </c>
      <c r="G64" s="20" t="s">
        <v>5093</v>
      </c>
    </row>
    <row r="65" spans="1:7" ht="58" x14ac:dyDescent="0.35">
      <c r="A65" s="20" t="s">
        <v>4977</v>
      </c>
      <c r="B65" s="20" t="s">
        <v>7396</v>
      </c>
      <c r="C65" s="21" t="s">
        <v>53</v>
      </c>
      <c r="D65" s="21" t="s">
        <v>5494</v>
      </c>
      <c r="E65" s="20" t="s">
        <v>7138</v>
      </c>
      <c r="F65" s="20" t="s">
        <v>7380</v>
      </c>
      <c r="G65" s="20" t="s">
        <v>5093</v>
      </c>
    </row>
    <row r="66" spans="1:7" ht="29" x14ac:dyDescent="0.35">
      <c r="A66" s="20" t="s">
        <v>4976</v>
      </c>
      <c r="B66" s="20" t="s">
        <v>4975</v>
      </c>
      <c r="C66" s="21" t="s">
        <v>53</v>
      </c>
      <c r="D66" s="21" t="s">
        <v>5492</v>
      </c>
      <c r="E66" s="20" t="s">
        <v>7138</v>
      </c>
      <c r="F66" s="20" t="s">
        <v>7380</v>
      </c>
      <c r="G66" s="20" t="s">
        <v>5094</v>
      </c>
    </row>
    <row r="67" spans="1:7" x14ac:dyDescent="0.35">
      <c r="A67" s="20" t="s">
        <v>4974</v>
      </c>
      <c r="B67" s="20" t="s">
        <v>4973</v>
      </c>
      <c r="C67" s="21" t="s">
        <v>70</v>
      </c>
      <c r="D67" s="21" t="s">
        <v>5492</v>
      </c>
      <c r="E67" s="20" t="s">
        <v>7140</v>
      </c>
      <c r="F67" s="20" t="s">
        <v>7380</v>
      </c>
      <c r="G67" s="20" t="s">
        <v>5091</v>
      </c>
    </row>
    <row r="68" spans="1:7" ht="29" x14ac:dyDescent="0.35">
      <c r="A68" s="20" t="s">
        <v>4972</v>
      </c>
      <c r="B68" s="20" t="s">
        <v>4971</v>
      </c>
      <c r="C68" s="21" t="s">
        <v>70</v>
      </c>
      <c r="D68" s="21" t="s">
        <v>5492</v>
      </c>
      <c r="E68" s="20" t="s">
        <v>7140</v>
      </c>
      <c r="F68" s="20" t="s">
        <v>7380</v>
      </c>
      <c r="G68" s="20" t="s">
        <v>5093</v>
      </c>
    </row>
    <row r="69" spans="1:7" x14ac:dyDescent="0.35">
      <c r="A69" s="20" t="s">
        <v>4970</v>
      </c>
      <c r="B69" s="20" t="s">
        <v>4969</v>
      </c>
      <c r="C69" s="21" t="s">
        <v>70</v>
      </c>
      <c r="D69" s="21" t="s">
        <v>5492</v>
      </c>
      <c r="E69" s="20" t="s">
        <v>7140</v>
      </c>
      <c r="F69" s="20" t="s">
        <v>7380</v>
      </c>
      <c r="G69" s="20" t="s">
        <v>5093</v>
      </c>
    </row>
    <row r="70" spans="1:7" ht="29" x14ac:dyDescent="0.35">
      <c r="A70" s="20" t="s">
        <v>4968</v>
      </c>
      <c r="B70" s="20" t="s">
        <v>4967</v>
      </c>
      <c r="C70" s="21" t="s">
        <v>9</v>
      </c>
      <c r="D70" s="21" t="s">
        <v>5492</v>
      </c>
      <c r="E70" s="20" t="s">
        <v>7142</v>
      </c>
      <c r="F70" s="20" t="s">
        <v>7380</v>
      </c>
      <c r="G70" s="20" t="s">
        <v>5094</v>
      </c>
    </row>
    <row r="71" spans="1:7" x14ac:dyDescent="0.35">
      <c r="A71" s="20" t="s">
        <v>4966</v>
      </c>
      <c r="B71" s="20" t="s">
        <v>4965</v>
      </c>
      <c r="C71" s="21" t="s">
        <v>9</v>
      </c>
      <c r="D71" s="21" t="s">
        <v>5492</v>
      </c>
      <c r="E71" s="20" t="s">
        <v>7142</v>
      </c>
      <c r="F71" s="20" t="s">
        <v>7380</v>
      </c>
      <c r="G71" s="20" t="s">
        <v>5096</v>
      </c>
    </row>
    <row r="72" spans="1:7" x14ac:dyDescent="0.35">
      <c r="A72" s="20" t="s">
        <v>4964</v>
      </c>
      <c r="B72" s="20" t="s">
        <v>7397</v>
      </c>
      <c r="C72" s="21" t="s">
        <v>31</v>
      </c>
      <c r="D72" s="21" t="s">
        <v>5254</v>
      </c>
      <c r="E72" s="20" t="s">
        <v>7144</v>
      </c>
      <c r="F72" s="20" t="s">
        <v>7380</v>
      </c>
      <c r="G72" s="20" t="s">
        <v>5091</v>
      </c>
    </row>
    <row r="73" spans="1:7" ht="29" x14ac:dyDescent="0.35">
      <c r="A73" s="20" t="s">
        <v>4963</v>
      </c>
      <c r="B73" s="20" t="s">
        <v>4962</v>
      </c>
      <c r="C73" s="21" t="s">
        <v>31</v>
      </c>
      <c r="D73" s="21" t="s">
        <v>5492</v>
      </c>
      <c r="E73" s="20" t="s">
        <v>7144</v>
      </c>
      <c r="F73" s="20" t="s">
        <v>7380</v>
      </c>
      <c r="G73" s="20" t="s">
        <v>5091</v>
      </c>
    </row>
    <row r="74" spans="1:7" x14ac:dyDescent="0.35">
      <c r="A74" s="20" t="s">
        <v>4961</v>
      </c>
      <c r="B74" s="20" t="s">
        <v>4960</v>
      </c>
      <c r="C74" s="21" t="s">
        <v>31</v>
      </c>
      <c r="D74" s="21" t="s">
        <v>5492</v>
      </c>
      <c r="E74" s="20" t="s">
        <v>7144</v>
      </c>
      <c r="F74" s="20" t="s">
        <v>7380</v>
      </c>
      <c r="G74" s="20" t="s">
        <v>5091</v>
      </c>
    </row>
    <row r="75" spans="1:7" x14ac:dyDescent="0.35">
      <c r="A75" s="20" t="s">
        <v>4959</v>
      </c>
      <c r="B75" s="20" t="s">
        <v>4958</v>
      </c>
      <c r="C75" s="21" t="s">
        <v>234</v>
      </c>
      <c r="D75" s="21" t="s">
        <v>5492</v>
      </c>
      <c r="E75" s="20" t="s">
        <v>7150</v>
      </c>
      <c r="F75" s="20" t="s">
        <v>7380</v>
      </c>
      <c r="G75" s="20" t="s">
        <v>5091</v>
      </c>
    </row>
    <row r="76" spans="1:7" ht="159.5" x14ac:dyDescent="0.35">
      <c r="A76" s="20" t="s">
        <v>4957</v>
      </c>
      <c r="B76" s="20" t="s">
        <v>7398</v>
      </c>
      <c r="C76" s="21" t="s">
        <v>234</v>
      </c>
      <c r="D76" s="21" t="s">
        <v>5492</v>
      </c>
      <c r="E76" s="20" t="s">
        <v>7150</v>
      </c>
      <c r="F76" s="20" t="s">
        <v>8927</v>
      </c>
      <c r="G76" s="20" t="s">
        <v>5092</v>
      </c>
    </row>
    <row r="77" spans="1:7" ht="29" x14ac:dyDescent="0.35">
      <c r="A77" s="20" t="s">
        <v>4956</v>
      </c>
      <c r="B77" s="20" t="s">
        <v>4955</v>
      </c>
      <c r="C77" s="21" t="s">
        <v>234</v>
      </c>
      <c r="D77" s="21" t="s">
        <v>5492</v>
      </c>
      <c r="E77" s="20" t="s">
        <v>7150</v>
      </c>
      <c r="F77" s="20" t="s">
        <v>7380</v>
      </c>
      <c r="G77" s="20" t="s">
        <v>5094</v>
      </c>
    </row>
    <row r="78" spans="1:7" ht="29" x14ac:dyDescent="0.35">
      <c r="A78" s="20" t="s">
        <v>4954</v>
      </c>
      <c r="B78" s="20" t="s">
        <v>4953</v>
      </c>
      <c r="C78" s="21" t="s">
        <v>234</v>
      </c>
      <c r="D78" s="21" t="s">
        <v>5492</v>
      </c>
      <c r="E78" s="20" t="s">
        <v>7150</v>
      </c>
      <c r="F78" s="20" t="s">
        <v>7380</v>
      </c>
      <c r="G78" s="20" t="s">
        <v>5094</v>
      </c>
    </row>
    <row r="79" spans="1:7" ht="29" x14ac:dyDescent="0.35">
      <c r="A79" s="20" t="s">
        <v>4952</v>
      </c>
      <c r="B79" s="20" t="s">
        <v>4951</v>
      </c>
      <c r="C79" s="21" t="s">
        <v>234</v>
      </c>
      <c r="D79" s="21" t="s">
        <v>5492</v>
      </c>
      <c r="E79" s="20" t="s">
        <v>7150</v>
      </c>
      <c r="F79" s="20" t="s">
        <v>7380</v>
      </c>
      <c r="G79" s="20" t="s">
        <v>5094</v>
      </c>
    </row>
    <row r="80" spans="1:7" ht="29" x14ac:dyDescent="0.35">
      <c r="A80" s="20" t="s">
        <v>4950</v>
      </c>
      <c r="B80" s="20" t="s">
        <v>7399</v>
      </c>
      <c r="C80" s="21" t="s">
        <v>16</v>
      </c>
      <c r="D80" s="21" t="s">
        <v>5492</v>
      </c>
      <c r="E80" s="20" t="s">
        <v>7148</v>
      </c>
      <c r="F80" s="20" t="s">
        <v>7380</v>
      </c>
      <c r="G80" s="20" t="s">
        <v>5091</v>
      </c>
    </row>
    <row r="81" spans="1:7" ht="43.5" x14ac:dyDescent="0.35">
      <c r="A81" s="20" t="s">
        <v>4949</v>
      </c>
      <c r="B81" s="20" t="s">
        <v>7400</v>
      </c>
      <c r="C81" s="21" t="s">
        <v>114</v>
      </c>
      <c r="D81" s="21" t="s">
        <v>5492</v>
      </c>
      <c r="E81" s="20" t="s">
        <v>7147</v>
      </c>
      <c r="F81" s="20" t="s">
        <v>7380</v>
      </c>
      <c r="G81" s="20" t="s">
        <v>5091</v>
      </c>
    </row>
    <row r="82" spans="1:7" x14ac:dyDescent="0.35">
      <c r="A82" s="20" t="s">
        <v>4948</v>
      </c>
      <c r="B82" s="20" t="s">
        <v>4947</v>
      </c>
      <c r="C82" s="21" t="s">
        <v>70</v>
      </c>
      <c r="D82" s="21" t="s">
        <v>5492</v>
      </c>
      <c r="E82" s="20" t="s">
        <v>7140</v>
      </c>
      <c r="F82" s="20" t="s">
        <v>7380</v>
      </c>
      <c r="G82" s="20" t="s">
        <v>5091</v>
      </c>
    </row>
    <row r="83" spans="1:7" ht="159.5" x14ac:dyDescent="0.35">
      <c r="A83" s="20" t="s">
        <v>4946</v>
      </c>
      <c r="B83" s="20" t="s">
        <v>7401</v>
      </c>
      <c r="C83" s="21" t="s">
        <v>9</v>
      </c>
      <c r="D83" s="21" t="s">
        <v>5492</v>
      </c>
      <c r="E83" s="20" t="s">
        <v>7142</v>
      </c>
      <c r="F83" s="20" t="s">
        <v>8927</v>
      </c>
      <c r="G83" s="20" t="s">
        <v>5092</v>
      </c>
    </row>
    <row r="84" spans="1:7" x14ac:dyDescent="0.35">
      <c r="A84" s="20" t="s">
        <v>4945</v>
      </c>
      <c r="B84" s="20" t="s">
        <v>4944</v>
      </c>
      <c r="C84" s="21" t="s">
        <v>9</v>
      </c>
      <c r="D84" s="21" t="s">
        <v>5492</v>
      </c>
      <c r="E84" s="20" t="s">
        <v>7142</v>
      </c>
      <c r="F84" s="20" t="s">
        <v>7380</v>
      </c>
      <c r="G84" s="20" t="s">
        <v>5091</v>
      </c>
    </row>
    <row r="85" spans="1:7" x14ac:dyDescent="0.35">
      <c r="A85" s="20" t="s">
        <v>4943</v>
      </c>
      <c r="B85" s="20" t="s">
        <v>4942</v>
      </c>
      <c r="C85" s="21" t="s">
        <v>7</v>
      </c>
      <c r="D85" s="21" t="s">
        <v>5254</v>
      </c>
      <c r="E85" s="20" t="s">
        <v>7143</v>
      </c>
      <c r="F85" s="20" t="s">
        <v>7380</v>
      </c>
      <c r="G85" s="20" t="s">
        <v>5091</v>
      </c>
    </row>
    <row r="86" spans="1:7" x14ac:dyDescent="0.35">
      <c r="A86" s="20" t="s">
        <v>4941</v>
      </c>
      <c r="B86" s="20" t="s">
        <v>7402</v>
      </c>
      <c r="C86" s="21" t="s">
        <v>7</v>
      </c>
      <c r="D86" s="21" t="s">
        <v>5492</v>
      </c>
      <c r="E86" s="20" t="s">
        <v>7143</v>
      </c>
      <c r="F86" s="20" t="s">
        <v>7380</v>
      </c>
      <c r="G86" s="20" t="s">
        <v>5091</v>
      </c>
    </row>
    <row r="87" spans="1:7" x14ac:dyDescent="0.35">
      <c r="A87" s="20" t="s">
        <v>4940</v>
      </c>
      <c r="B87" s="20" t="s">
        <v>4939</v>
      </c>
      <c r="C87" s="21" t="s">
        <v>7</v>
      </c>
      <c r="D87" s="21" t="s">
        <v>5492</v>
      </c>
      <c r="E87" s="20" t="s">
        <v>7143</v>
      </c>
      <c r="F87" s="20" t="s">
        <v>7380</v>
      </c>
      <c r="G87" s="20" t="s">
        <v>5091</v>
      </c>
    </row>
    <row r="88" spans="1:7" x14ac:dyDescent="0.35">
      <c r="A88" s="20" t="s">
        <v>4938</v>
      </c>
      <c r="B88" s="20" t="s">
        <v>4937</v>
      </c>
      <c r="C88" s="21" t="s">
        <v>7</v>
      </c>
      <c r="D88" s="21" t="s">
        <v>5492</v>
      </c>
      <c r="E88" s="20" t="s">
        <v>7143</v>
      </c>
      <c r="F88" s="20" t="s">
        <v>7380</v>
      </c>
      <c r="G88" s="20" t="s">
        <v>5091</v>
      </c>
    </row>
    <row r="89" spans="1:7" x14ac:dyDescent="0.35">
      <c r="A89" s="20" t="s">
        <v>4936</v>
      </c>
      <c r="B89" s="20" t="s">
        <v>7403</v>
      </c>
      <c r="C89" s="21" t="s">
        <v>7</v>
      </c>
      <c r="D89" s="21" t="s">
        <v>5492</v>
      </c>
      <c r="E89" s="20" t="s">
        <v>7143</v>
      </c>
      <c r="F89" s="20" t="s">
        <v>7380</v>
      </c>
      <c r="G89" s="20" t="s">
        <v>5091</v>
      </c>
    </row>
    <row r="90" spans="1:7" x14ac:dyDescent="0.35">
      <c r="A90" s="20" t="s">
        <v>4935</v>
      </c>
      <c r="B90" s="20" t="s">
        <v>4934</v>
      </c>
      <c r="C90" s="21" t="s">
        <v>7</v>
      </c>
      <c r="D90" s="21" t="s">
        <v>5492</v>
      </c>
      <c r="E90" s="20" t="s">
        <v>7143</v>
      </c>
      <c r="F90" s="20" t="s">
        <v>7380</v>
      </c>
      <c r="G90" s="20" t="s">
        <v>5091</v>
      </c>
    </row>
    <row r="91" spans="1:7" x14ac:dyDescent="0.35">
      <c r="A91" s="20" t="s">
        <v>4933</v>
      </c>
      <c r="B91" s="20" t="s">
        <v>4932</v>
      </c>
      <c r="C91" s="21" t="s">
        <v>7</v>
      </c>
      <c r="D91" s="21" t="s">
        <v>5492</v>
      </c>
      <c r="E91" s="20" t="s">
        <v>7143</v>
      </c>
      <c r="F91" s="20" t="s">
        <v>7380</v>
      </c>
      <c r="G91" s="20" t="s">
        <v>5091</v>
      </c>
    </row>
    <row r="92" spans="1:7" x14ac:dyDescent="0.35">
      <c r="A92" s="20" t="s">
        <v>4931</v>
      </c>
      <c r="B92" s="20" t="s">
        <v>4930</v>
      </c>
      <c r="C92" s="21" t="s">
        <v>7</v>
      </c>
      <c r="D92" s="21" t="s">
        <v>5492</v>
      </c>
      <c r="E92" s="20" t="s">
        <v>7143</v>
      </c>
      <c r="F92" s="20" t="s">
        <v>7380</v>
      </c>
      <c r="G92" s="20" t="s">
        <v>5091</v>
      </c>
    </row>
    <row r="93" spans="1:7" x14ac:dyDescent="0.35">
      <c r="A93" s="20" t="s">
        <v>4929</v>
      </c>
      <c r="B93" s="20" t="s">
        <v>4928</v>
      </c>
      <c r="C93" s="21" t="s">
        <v>7</v>
      </c>
      <c r="D93" s="21" t="s">
        <v>5254</v>
      </c>
      <c r="E93" s="20" t="s">
        <v>7143</v>
      </c>
      <c r="F93" s="20" t="s">
        <v>7380</v>
      </c>
      <c r="G93" s="20" t="s">
        <v>5091</v>
      </c>
    </row>
    <row r="94" spans="1:7" x14ac:dyDescent="0.35">
      <c r="A94" s="20" t="s">
        <v>4927</v>
      </c>
      <c r="B94" s="20" t="s">
        <v>7404</v>
      </c>
      <c r="C94" s="21" t="s">
        <v>7</v>
      </c>
      <c r="D94" s="21" t="s">
        <v>5492</v>
      </c>
      <c r="E94" s="20" t="s">
        <v>7143</v>
      </c>
      <c r="F94" s="20" t="s">
        <v>7380</v>
      </c>
      <c r="G94" s="20" t="s">
        <v>5091</v>
      </c>
    </row>
    <row r="95" spans="1:7" x14ac:dyDescent="0.35">
      <c r="A95" s="20" t="s">
        <v>4926</v>
      </c>
      <c r="B95" s="20" t="s">
        <v>4925</v>
      </c>
      <c r="C95" s="21" t="s">
        <v>7</v>
      </c>
      <c r="D95" s="21" t="s">
        <v>5492</v>
      </c>
      <c r="E95" s="20" t="s">
        <v>7143</v>
      </c>
      <c r="F95" s="20" t="s">
        <v>7380</v>
      </c>
      <c r="G95" s="20" t="s">
        <v>5094</v>
      </c>
    </row>
    <row r="96" spans="1:7" x14ac:dyDescent="0.35">
      <c r="A96" s="20" t="s">
        <v>4924</v>
      </c>
      <c r="B96" s="20" t="s">
        <v>7405</v>
      </c>
      <c r="C96" s="21" t="s">
        <v>7</v>
      </c>
      <c r="D96" s="21" t="s">
        <v>5492</v>
      </c>
      <c r="E96" s="20" t="s">
        <v>7143</v>
      </c>
      <c r="F96" s="20" t="s">
        <v>7380</v>
      </c>
      <c r="G96" s="20" t="s">
        <v>5094</v>
      </c>
    </row>
    <row r="97" spans="1:7" x14ac:dyDescent="0.35">
      <c r="A97" s="20" t="s">
        <v>4923</v>
      </c>
      <c r="B97" s="20" t="s">
        <v>4922</v>
      </c>
      <c r="C97" s="21" t="s">
        <v>7</v>
      </c>
      <c r="D97" s="21" t="s">
        <v>5492</v>
      </c>
      <c r="E97" s="20" t="s">
        <v>7143</v>
      </c>
      <c r="F97" s="20" t="s">
        <v>7380</v>
      </c>
      <c r="G97" s="20" t="s">
        <v>5091</v>
      </c>
    </row>
    <row r="98" spans="1:7" ht="43.5" x14ac:dyDescent="0.35">
      <c r="A98" s="20" t="s">
        <v>4921</v>
      </c>
      <c r="B98" s="20" t="s">
        <v>4920</v>
      </c>
      <c r="C98" s="21" t="s">
        <v>234</v>
      </c>
      <c r="D98" s="21" t="s">
        <v>5492</v>
      </c>
      <c r="E98" s="20" t="s">
        <v>7150</v>
      </c>
      <c r="F98" s="20" t="s">
        <v>7380</v>
      </c>
      <c r="G98" s="20" t="s">
        <v>5094</v>
      </c>
    </row>
    <row r="99" spans="1:7" ht="29" x14ac:dyDescent="0.35">
      <c r="A99" s="20" t="s">
        <v>4919</v>
      </c>
      <c r="B99" s="20" t="s">
        <v>4918</v>
      </c>
      <c r="C99" s="21" t="s">
        <v>234</v>
      </c>
      <c r="D99" s="21" t="s">
        <v>5492</v>
      </c>
      <c r="E99" s="20" t="s">
        <v>7150</v>
      </c>
      <c r="F99" s="20" t="s">
        <v>7380</v>
      </c>
      <c r="G99" s="20" t="s">
        <v>5094</v>
      </c>
    </row>
    <row r="100" spans="1:7" ht="29" x14ac:dyDescent="0.35">
      <c r="A100" s="20" t="s">
        <v>4917</v>
      </c>
      <c r="B100" s="20" t="s">
        <v>4916</v>
      </c>
      <c r="C100" s="21" t="s">
        <v>234</v>
      </c>
      <c r="D100" s="21" t="s">
        <v>5492</v>
      </c>
      <c r="E100" s="20" t="s">
        <v>7150</v>
      </c>
      <c r="F100" s="20" t="s">
        <v>7380</v>
      </c>
      <c r="G100" s="20" t="s">
        <v>5091</v>
      </c>
    </row>
    <row r="101" spans="1:7" ht="29" x14ac:dyDescent="0.35">
      <c r="A101" s="20" t="s">
        <v>4915</v>
      </c>
      <c r="B101" s="20" t="s">
        <v>4914</v>
      </c>
      <c r="C101" s="21" t="s">
        <v>234</v>
      </c>
      <c r="D101" s="21" t="s">
        <v>5492</v>
      </c>
      <c r="E101" s="20" t="s">
        <v>7150</v>
      </c>
      <c r="F101" s="20" t="s">
        <v>7380</v>
      </c>
      <c r="G101" s="20" t="s">
        <v>5094</v>
      </c>
    </row>
    <row r="102" spans="1:7" ht="43.5" x14ac:dyDescent="0.35">
      <c r="A102" s="20" t="s">
        <v>4913</v>
      </c>
      <c r="B102" s="20" t="s">
        <v>7406</v>
      </c>
      <c r="C102" s="21" t="s">
        <v>234</v>
      </c>
      <c r="D102" s="21" t="s">
        <v>5492</v>
      </c>
      <c r="E102" s="20" t="s">
        <v>7150</v>
      </c>
      <c r="F102" s="20" t="s">
        <v>7380</v>
      </c>
      <c r="G102" s="20" t="s">
        <v>5091</v>
      </c>
    </row>
    <row r="103" spans="1:7" ht="43.5" x14ac:dyDescent="0.35">
      <c r="A103" s="20" t="s">
        <v>4912</v>
      </c>
      <c r="B103" s="20" t="s">
        <v>4911</v>
      </c>
      <c r="C103" s="21" t="s">
        <v>234</v>
      </c>
      <c r="D103" s="21" t="s">
        <v>5494</v>
      </c>
      <c r="E103" s="20" t="s">
        <v>7150</v>
      </c>
      <c r="F103" s="20" t="s">
        <v>7380</v>
      </c>
      <c r="G103" s="20" t="s">
        <v>5091</v>
      </c>
    </row>
    <row r="104" spans="1:7" ht="43.5" x14ac:dyDescent="0.35">
      <c r="A104" s="20" t="s">
        <v>4910</v>
      </c>
      <c r="B104" s="20" t="s">
        <v>4909</v>
      </c>
      <c r="C104" s="21" t="s">
        <v>234</v>
      </c>
      <c r="D104" s="21" t="s">
        <v>5492</v>
      </c>
      <c r="E104" s="20" t="s">
        <v>7150</v>
      </c>
      <c r="F104" s="20" t="s">
        <v>7380</v>
      </c>
      <c r="G104" s="20" t="s">
        <v>5094</v>
      </c>
    </row>
    <row r="105" spans="1:7" ht="43.5" x14ac:dyDescent="0.35">
      <c r="A105" s="20" t="s">
        <v>4908</v>
      </c>
      <c r="B105" s="20" t="s">
        <v>4907</v>
      </c>
      <c r="C105" s="21" t="s">
        <v>234</v>
      </c>
      <c r="D105" s="21" t="s">
        <v>5492</v>
      </c>
      <c r="E105" s="20" t="s">
        <v>7150</v>
      </c>
      <c r="F105" s="20" t="s">
        <v>7380</v>
      </c>
      <c r="G105" s="20" t="s">
        <v>5096</v>
      </c>
    </row>
    <row r="106" spans="1:7" x14ac:dyDescent="0.35">
      <c r="A106" s="20" t="s">
        <v>4906</v>
      </c>
      <c r="B106" s="20" t="s">
        <v>4905</v>
      </c>
      <c r="C106" s="21" t="s">
        <v>114</v>
      </c>
      <c r="D106" s="21" t="s">
        <v>5492</v>
      </c>
      <c r="E106" s="20" t="s">
        <v>7147</v>
      </c>
      <c r="F106" s="20" t="s">
        <v>7380</v>
      </c>
      <c r="G106" s="20" t="s">
        <v>5094</v>
      </c>
    </row>
    <row r="107" spans="1:7" x14ac:dyDescent="0.35">
      <c r="A107" s="20" t="s">
        <v>4904</v>
      </c>
      <c r="B107" s="20" t="s">
        <v>4903</v>
      </c>
      <c r="C107" s="21" t="s">
        <v>114</v>
      </c>
      <c r="D107" s="21" t="s">
        <v>5492</v>
      </c>
      <c r="E107" s="20" t="s">
        <v>7147</v>
      </c>
      <c r="F107" s="20" t="s">
        <v>7380</v>
      </c>
      <c r="G107" s="20" t="s">
        <v>5094</v>
      </c>
    </row>
    <row r="108" spans="1:7" ht="43.5" x14ac:dyDescent="0.35">
      <c r="A108" s="20" t="s">
        <v>4902</v>
      </c>
      <c r="B108" s="20" t="s">
        <v>7407</v>
      </c>
      <c r="C108" s="21" t="s">
        <v>1624</v>
      </c>
      <c r="D108" s="21" t="s">
        <v>5492</v>
      </c>
      <c r="E108" s="20" t="s">
        <v>7263</v>
      </c>
      <c r="F108" s="20" t="s">
        <v>7380</v>
      </c>
      <c r="G108" s="20" t="s">
        <v>5094</v>
      </c>
    </row>
    <row r="109" spans="1:7" ht="43.5" x14ac:dyDescent="0.35">
      <c r="A109" s="20" t="s">
        <v>4901</v>
      </c>
      <c r="B109" s="20" t="s">
        <v>7408</v>
      </c>
      <c r="C109" s="21" t="s">
        <v>1624</v>
      </c>
      <c r="D109" s="21" t="s">
        <v>5492</v>
      </c>
      <c r="E109" s="20" t="s">
        <v>7263</v>
      </c>
      <c r="F109" s="20" t="s">
        <v>7380</v>
      </c>
      <c r="G109" s="20" t="s">
        <v>5094</v>
      </c>
    </row>
    <row r="110" spans="1:7" ht="43.5" x14ac:dyDescent="0.35">
      <c r="A110" s="20" t="s">
        <v>4900</v>
      </c>
      <c r="B110" s="20" t="s">
        <v>7409</v>
      </c>
      <c r="C110" s="21" t="s">
        <v>1624</v>
      </c>
      <c r="D110" s="21" t="s">
        <v>5492</v>
      </c>
      <c r="E110" s="20" t="s">
        <v>7263</v>
      </c>
      <c r="F110" s="20" t="s">
        <v>7380</v>
      </c>
      <c r="G110" s="20" t="s">
        <v>5094</v>
      </c>
    </row>
    <row r="111" spans="1:7" ht="29" x14ac:dyDescent="0.35">
      <c r="A111" s="20" t="s">
        <v>4899</v>
      </c>
      <c r="B111" s="20" t="s">
        <v>4898</v>
      </c>
      <c r="C111" s="21" t="s">
        <v>114</v>
      </c>
      <c r="D111" s="21" t="s">
        <v>5492</v>
      </c>
      <c r="E111" s="20" t="s">
        <v>7147</v>
      </c>
      <c r="F111" s="20" t="s">
        <v>7380</v>
      </c>
      <c r="G111" s="20" t="s">
        <v>5094</v>
      </c>
    </row>
    <row r="112" spans="1:7" ht="29" x14ac:dyDescent="0.35">
      <c r="A112" s="20" t="s">
        <v>4897</v>
      </c>
      <c r="B112" s="20" t="s">
        <v>4896</v>
      </c>
      <c r="C112" s="21" t="s">
        <v>114</v>
      </c>
      <c r="D112" s="21" t="s">
        <v>5492</v>
      </c>
      <c r="E112" s="20" t="s">
        <v>7147</v>
      </c>
      <c r="F112" s="20" t="s">
        <v>7380</v>
      </c>
      <c r="G112" s="20" t="s">
        <v>5094</v>
      </c>
    </row>
    <row r="113" spans="1:7" ht="58" x14ac:dyDescent="0.35">
      <c r="A113" s="20" t="s">
        <v>4895</v>
      </c>
      <c r="B113" s="20" t="s">
        <v>4894</v>
      </c>
      <c r="C113" s="21" t="s">
        <v>9</v>
      </c>
      <c r="D113" s="21" t="s">
        <v>5492</v>
      </c>
      <c r="E113" s="20" t="s">
        <v>7142</v>
      </c>
      <c r="F113" s="20" t="s">
        <v>7380</v>
      </c>
      <c r="G113" s="20" t="s">
        <v>5091</v>
      </c>
    </row>
    <row r="114" spans="1:7" ht="29" x14ac:dyDescent="0.35">
      <c r="A114" s="20" t="s">
        <v>4893</v>
      </c>
      <c r="B114" s="20" t="s">
        <v>4892</v>
      </c>
      <c r="C114" s="21" t="s">
        <v>16</v>
      </c>
      <c r="D114" s="21" t="s">
        <v>5492</v>
      </c>
      <c r="E114" s="20" t="s">
        <v>7148</v>
      </c>
      <c r="F114" s="20" t="s">
        <v>7380</v>
      </c>
      <c r="G114" s="20" t="s">
        <v>5093</v>
      </c>
    </row>
    <row r="115" spans="1:7" ht="29" x14ac:dyDescent="0.35">
      <c r="A115" s="20" t="s">
        <v>4891</v>
      </c>
      <c r="B115" s="20" t="s">
        <v>4890</v>
      </c>
      <c r="C115" s="21" t="s">
        <v>16</v>
      </c>
      <c r="D115" s="21" t="s">
        <v>5492</v>
      </c>
      <c r="E115" s="20" t="s">
        <v>7148</v>
      </c>
      <c r="F115" s="20" t="s">
        <v>7380</v>
      </c>
      <c r="G115" s="20" t="s">
        <v>5093</v>
      </c>
    </row>
    <row r="116" spans="1:7" ht="29" x14ac:dyDescent="0.35">
      <c r="A116" s="20" t="s">
        <v>4889</v>
      </c>
      <c r="B116" s="20" t="s">
        <v>4888</v>
      </c>
      <c r="C116" s="21" t="s">
        <v>16</v>
      </c>
      <c r="D116" s="21" t="s">
        <v>5492</v>
      </c>
      <c r="E116" s="20" t="s">
        <v>7148</v>
      </c>
      <c r="F116" s="20" t="s">
        <v>7380</v>
      </c>
      <c r="G116" s="20" t="s">
        <v>5093</v>
      </c>
    </row>
    <row r="117" spans="1:7" ht="29" x14ac:dyDescent="0.35">
      <c r="A117" s="20" t="s">
        <v>4887</v>
      </c>
      <c r="B117" s="20" t="s">
        <v>4886</v>
      </c>
      <c r="C117" s="21" t="s">
        <v>16</v>
      </c>
      <c r="D117" s="21" t="s">
        <v>5492</v>
      </c>
      <c r="E117" s="20" t="s">
        <v>7148</v>
      </c>
      <c r="F117" s="20" t="s">
        <v>7380</v>
      </c>
      <c r="G117" s="20" t="s">
        <v>5093</v>
      </c>
    </row>
    <row r="118" spans="1:7" ht="29" x14ac:dyDescent="0.35">
      <c r="A118" s="20" t="s">
        <v>4885</v>
      </c>
      <c r="B118" s="20" t="s">
        <v>4884</v>
      </c>
      <c r="C118" s="21" t="s">
        <v>16</v>
      </c>
      <c r="D118" s="21" t="s">
        <v>5492</v>
      </c>
      <c r="E118" s="20" t="s">
        <v>7148</v>
      </c>
      <c r="F118" s="20" t="s">
        <v>7380</v>
      </c>
      <c r="G118" s="20" t="s">
        <v>5093</v>
      </c>
    </row>
    <row r="119" spans="1:7" ht="29" x14ac:dyDescent="0.35">
      <c r="A119" s="20" t="s">
        <v>4883</v>
      </c>
      <c r="B119" s="20" t="s">
        <v>4882</v>
      </c>
      <c r="C119" s="21" t="s">
        <v>16</v>
      </c>
      <c r="D119" s="21" t="s">
        <v>5492</v>
      </c>
      <c r="E119" s="20" t="s">
        <v>7148</v>
      </c>
      <c r="F119" s="20" t="s">
        <v>7380</v>
      </c>
      <c r="G119" s="20" t="s">
        <v>5093</v>
      </c>
    </row>
    <row r="120" spans="1:7" ht="29" x14ac:dyDescent="0.35">
      <c r="A120" s="20" t="s">
        <v>4881</v>
      </c>
      <c r="B120" s="20" t="s">
        <v>7410</v>
      </c>
      <c r="C120" s="21" t="s">
        <v>7</v>
      </c>
      <c r="D120" s="21" t="s">
        <v>5492</v>
      </c>
      <c r="E120" s="20" t="s">
        <v>8950</v>
      </c>
      <c r="F120" s="20" t="s">
        <v>7380</v>
      </c>
      <c r="G120" s="20" t="s">
        <v>5091</v>
      </c>
    </row>
    <row r="121" spans="1:7" ht="43.5" x14ac:dyDescent="0.35">
      <c r="A121" s="20" t="s">
        <v>4880</v>
      </c>
      <c r="B121" s="20" t="s">
        <v>7411</v>
      </c>
      <c r="C121" s="21" t="s">
        <v>7</v>
      </c>
      <c r="D121" s="21" t="s">
        <v>5492</v>
      </c>
      <c r="E121" s="20" t="s">
        <v>8950</v>
      </c>
      <c r="F121" s="20" t="s">
        <v>7380</v>
      </c>
      <c r="G121" s="20" t="s">
        <v>5091</v>
      </c>
    </row>
    <row r="122" spans="1:7" ht="29" x14ac:dyDescent="0.35">
      <c r="A122" s="20" t="s">
        <v>4879</v>
      </c>
      <c r="B122" s="20" t="s">
        <v>4878</v>
      </c>
      <c r="C122" s="21" t="s">
        <v>7</v>
      </c>
      <c r="D122" s="21" t="s">
        <v>5492</v>
      </c>
      <c r="E122" s="20" t="s">
        <v>8950</v>
      </c>
      <c r="F122" s="20" t="s">
        <v>7380</v>
      </c>
      <c r="G122" s="20" t="s">
        <v>5091</v>
      </c>
    </row>
    <row r="123" spans="1:7" x14ac:dyDescent="0.35">
      <c r="A123" s="20" t="s">
        <v>4877</v>
      </c>
      <c r="B123" s="20" t="s">
        <v>4876</v>
      </c>
      <c r="C123" s="21" t="s">
        <v>2234</v>
      </c>
      <c r="D123" s="21" t="s">
        <v>5492</v>
      </c>
      <c r="E123" s="20" t="s">
        <v>7283</v>
      </c>
      <c r="F123" s="20" t="s">
        <v>7380</v>
      </c>
      <c r="G123" s="20" t="s">
        <v>5093</v>
      </c>
    </row>
    <row r="124" spans="1:7" ht="29" x14ac:dyDescent="0.35">
      <c r="A124" s="20" t="s">
        <v>4875</v>
      </c>
      <c r="B124" s="20" t="s">
        <v>4874</v>
      </c>
      <c r="C124" s="21" t="s">
        <v>50</v>
      </c>
      <c r="D124" s="21" t="s">
        <v>5492</v>
      </c>
      <c r="E124" s="20" t="s">
        <v>7146</v>
      </c>
      <c r="F124" s="20" t="s">
        <v>7380</v>
      </c>
      <c r="G124" s="20" t="s">
        <v>5091</v>
      </c>
    </row>
    <row r="125" spans="1:7" x14ac:dyDescent="0.35">
      <c r="A125" s="20" t="s">
        <v>4873</v>
      </c>
      <c r="B125" s="20" t="s">
        <v>4872</v>
      </c>
      <c r="C125" s="21" t="s">
        <v>152</v>
      </c>
      <c r="D125" s="21" t="s">
        <v>5492</v>
      </c>
      <c r="E125" s="20" t="s">
        <v>7170</v>
      </c>
      <c r="F125" s="20" t="s">
        <v>7380</v>
      </c>
      <c r="G125" s="20" t="s">
        <v>5093</v>
      </c>
    </row>
    <row r="126" spans="1:7" x14ac:dyDescent="0.35">
      <c r="A126" s="20" t="s">
        <v>4871</v>
      </c>
      <c r="B126" s="20" t="s">
        <v>4870</v>
      </c>
      <c r="C126" s="21" t="s">
        <v>117</v>
      </c>
      <c r="D126" s="21" t="s">
        <v>5492</v>
      </c>
      <c r="E126" s="20" t="s">
        <v>7162</v>
      </c>
      <c r="F126" s="20" t="s">
        <v>7380</v>
      </c>
      <c r="G126" s="20" t="s">
        <v>5094</v>
      </c>
    </row>
    <row r="127" spans="1:7" x14ac:dyDescent="0.35">
      <c r="A127" s="20" t="s">
        <v>4869</v>
      </c>
      <c r="B127" s="20" t="s">
        <v>4868</v>
      </c>
      <c r="C127" s="21" t="s">
        <v>9</v>
      </c>
      <c r="D127" s="21" t="s">
        <v>5254</v>
      </c>
      <c r="E127" s="20" t="s">
        <v>7142</v>
      </c>
      <c r="F127" s="20" t="s">
        <v>7380</v>
      </c>
      <c r="G127" s="20" t="s">
        <v>5091</v>
      </c>
    </row>
    <row r="128" spans="1:7" ht="29" x14ac:dyDescent="0.35">
      <c r="A128" s="20" t="s">
        <v>4867</v>
      </c>
      <c r="B128" s="20" t="s">
        <v>4866</v>
      </c>
      <c r="C128" s="21" t="s">
        <v>1624</v>
      </c>
      <c r="D128" s="21" t="s">
        <v>5492</v>
      </c>
      <c r="E128" s="20" t="s">
        <v>7263</v>
      </c>
      <c r="F128" s="20" t="s">
        <v>7380</v>
      </c>
      <c r="G128" s="20" t="s">
        <v>5094</v>
      </c>
    </row>
    <row r="129" spans="1:7" ht="29" x14ac:dyDescent="0.35">
      <c r="A129" s="20" t="s">
        <v>4865</v>
      </c>
      <c r="B129" s="20" t="s">
        <v>4864</v>
      </c>
      <c r="C129" s="21" t="s">
        <v>1624</v>
      </c>
      <c r="D129" s="21" t="s">
        <v>5492</v>
      </c>
      <c r="E129" s="20" t="s">
        <v>7263</v>
      </c>
      <c r="F129" s="20" t="s">
        <v>7380</v>
      </c>
      <c r="G129" s="20" t="s">
        <v>5094</v>
      </c>
    </row>
    <row r="130" spans="1:7" ht="43.5" x14ac:dyDescent="0.35">
      <c r="A130" s="20" t="s">
        <v>4863</v>
      </c>
      <c r="B130" s="20" t="s">
        <v>4862</v>
      </c>
      <c r="C130" s="21" t="s">
        <v>234</v>
      </c>
      <c r="D130" s="21" t="s">
        <v>5492</v>
      </c>
      <c r="E130" s="20" t="s">
        <v>7150</v>
      </c>
      <c r="F130" s="20" t="s">
        <v>7380</v>
      </c>
      <c r="G130" s="20" t="s">
        <v>5091</v>
      </c>
    </row>
    <row r="131" spans="1:7" ht="29" x14ac:dyDescent="0.35">
      <c r="A131" s="20" t="s">
        <v>4861</v>
      </c>
      <c r="B131" s="20" t="s">
        <v>4860</v>
      </c>
      <c r="C131" s="21" t="s">
        <v>234</v>
      </c>
      <c r="D131" s="21" t="s">
        <v>5254</v>
      </c>
      <c r="E131" s="20" t="s">
        <v>7150</v>
      </c>
      <c r="F131" s="20" t="s">
        <v>7380</v>
      </c>
      <c r="G131" s="20" t="s">
        <v>5094</v>
      </c>
    </row>
    <row r="132" spans="1:7" ht="43.5" x14ac:dyDescent="0.35">
      <c r="A132" s="20" t="s">
        <v>4859</v>
      </c>
      <c r="B132" s="20" t="s">
        <v>7412</v>
      </c>
      <c r="C132" s="21" t="s">
        <v>42</v>
      </c>
      <c r="D132" s="21" t="s">
        <v>5492</v>
      </c>
      <c r="E132" s="20" t="s">
        <v>7145</v>
      </c>
      <c r="F132" s="20" t="s">
        <v>7380</v>
      </c>
      <c r="G132" s="20" t="s">
        <v>5091</v>
      </c>
    </row>
    <row r="133" spans="1:7" ht="29" x14ac:dyDescent="0.35">
      <c r="A133" s="20" t="s">
        <v>4858</v>
      </c>
      <c r="B133" s="20" t="s">
        <v>4857</v>
      </c>
      <c r="C133" s="21" t="s">
        <v>16</v>
      </c>
      <c r="D133" s="21" t="s">
        <v>5254</v>
      </c>
      <c r="E133" s="20" t="s">
        <v>7148</v>
      </c>
      <c r="F133" s="20" t="s">
        <v>7380</v>
      </c>
      <c r="G133" s="20" t="s">
        <v>5094</v>
      </c>
    </row>
    <row r="134" spans="1:7" ht="43.5" x14ac:dyDescent="0.35">
      <c r="A134" s="20" t="s">
        <v>4856</v>
      </c>
      <c r="B134" s="20" t="s">
        <v>4855</v>
      </c>
      <c r="C134" s="21" t="s">
        <v>7</v>
      </c>
      <c r="D134" s="21" t="s">
        <v>5254</v>
      </c>
      <c r="E134" s="20" t="s">
        <v>7143</v>
      </c>
      <c r="F134" s="20" t="s">
        <v>7380</v>
      </c>
      <c r="G134" s="20" t="s">
        <v>5094</v>
      </c>
    </row>
    <row r="135" spans="1:7" ht="29" x14ac:dyDescent="0.35">
      <c r="A135" s="20" t="s">
        <v>4854</v>
      </c>
      <c r="B135" s="20" t="s">
        <v>4853</v>
      </c>
      <c r="C135" s="21" t="s">
        <v>7</v>
      </c>
      <c r="D135" s="21" t="s">
        <v>5254</v>
      </c>
      <c r="E135" s="20" t="s">
        <v>7143</v>
      </c>
      <c r="F135" s="20" t="s">
        <v>7380</v>
      </c>
      <c r="G135" s="20" t="s">
        <v>5094</v>
      </c>
    </row>
    <row r="136" spans="1:7" ht="29" x14ac:dyDescent="0.35">
      <c r="A136" s="20" t="s">
        <v>4852</v>
      </c>
      <c r="B136" s="20" t="s">
        <v>4851</v>
      </c>
      <c r="C136" s="21" t="s">
        <v>16</v>
      </c>
      <c r="D136" s="21" t="s">
        <v>5492</v>
      </c>
      <c r="E136" s="20" t="s">
        <v>7148</v>
      </c>
      <c r="F136" s="20" t="s">
        <v>7380</v>
      </c>
      <c r="G136" s="20" t="s">
        <v>5093</v>
      </c>
    </row>
    <row r="137" spans="1:7" ht="29" x14ac:dyDescent="0.35">
      <c r="A137" s="20" t="s">
        <v>4850</v>
      </c>
      <c r="B137" s="20" t="s">
        <v>4849</v>
      </c>
      <c r="C137" s="21" t="s">
        <v>3445</v>
      </c>
      <c r="D137" s="21" t="s">
        <v>5492</v>
      </c>
      <c r="E137" s="20" t="s">
        <v>7141</v>
      </c>
      <c r="F137" s="20" t="s">
        <v>7380</v>
      </c>
      <c r="G137" s="20" t="s">
        <v>5093</v>
      </c>
    </row>
    <row r="138" spans="1:7" ht="29" x14ac:dyDescent="0.35">
      <c r="A138" s="20" t="s">
        <v>4848</v>
      </c>
      <c r="B138" s="20" t="s">
        <v>4847</v>
      </c>
      <c r="C138" s="21" t="s">
        <v>3445</v>
      </c>
      <c r="D138" s="21" t="s">
        <v>5492</v>
      </c>
      <c r="E138" s="20" t="s">
        <v>7141</v>
      </c>
      <c r="F138" s="20" t="s">
        <v>7380</v>
      </c>
      <c r="G138" s="20" t="s">
        <v>5093</v>
      </c>
    </row>
    <row r="139" spans="1:7" x14ac:dyDescent="0.35">
      <c r="A139" s="20" t="s">
        <v>4846</v>
      </c>
      <c r="B139" s="20" t="s">
        <v>4845</v>
      </c>
      <c r="C139" s="21" t="s">
        <v>7</v>
      </c>
      <c r="D139" s="21" t="s">
        <v>5492</v>
      </c>
      <c r="E139" s="20" t="s">
        <v>7143</v>
      </c>
      <c r="F139" s="20" t="s">
        <v>7380</v>
      </c>
      <c r="G139" s="20" t="s">
        <v>5093</v>
      </c>
    </row>
    <row r="140" spans="1:7" ht="29" x14ac:dyDescent="0.35">
      <c r="A140" s="20" t="s">
        <v>4844</v>
      </c>
      <c r="B140" s="20" t="s">
        <v>4843</v>
      </c>
      <c r="C140" s="21" t="s">
        <v>31</v>
      </c>
      <c r="D140" s="21" t="s">
        <v>5492</v>
      </c>
      <c r="E140" s="20" t="s">
        <v>7144</v>
      </c>
      <c r="F140" s="20" t="s">
        <v>7380</v>
      </c>
      <c r="G140" s="20" t="s">
        <v>5093</v>
      </c>
    </row>
    <row r="141" spans="1:7" ht="29" x14ac:dyDescent="0.35">
      <c r="A141" s="20" t="s">
        <v>4842</v>
      </c>
      <c r="B141" s="20" t="s">
        <v>4841</v>
      </c>
      <c r="C141" s="21" t="s">
        <v>31</v>
      </c>
      <c r="D141" s="21" t="s">
        <v>5492</v>
      </c>
      <c r="E141" s="20" t="s">
        <v>7144</v>
      </c>
      <c r="F141" s="20" t="s">
        <v>7380</v>
      </c>
      <c r="G141" s="20" t="s">
        <v>5093</v>
      </c>
    </row>
    <row r="142" spans="1:7" ht="29" x14ac:dyDescent="0.35">
      <c r="A142" s="20" t="s">
        <v>4840</v>
      </c>
      <c r="B142" s="20" t="s">
        <v>4839</v>
      </c>
      <c r="C142" s="21" t="s">
        <v>114</v>
      </c>
      <c r="D142" s="21" t="s">
        <v>5492</v>
      </c>
      <c r="E142" s="20" t="s">
        <v>7147</v>
      </c>
      <c r="F142" s="20" t="s">
        <v>7380</v>
      </c>
      <c r="G142" s="20" t="s">
        <v>5094</v>
      </c>
    </row>
    <row r="143" spans="1:7" x14ac:dyDescent="0.35">
      <c r="A143" s="20" t="s">
        <v>4838</v>
      </c>
      <c r="B143" s="20" t="s">
        <v>4837</v>
      </c>
      <c r="C143" s="21" t="s">
        <v>114</v>
      </c>
      <c r="D143" s="21" t="s">
        <v>5492</v>
      </c>
      <c r="E143" s="20" t="s">
        <v>7147</v>
      </c>
      <c r="F143" s="20" t="s">
        <v>7380</v>
      </c>
      <c r="G143" s="20" t="s">
        <v>5094</v>
      </c>
    </row>
    <row r="144" spans="1:7" ht="29" x14ac:dyDescent="0.35">
      <c r="A144" s="20" t="s">
        <v>4836</v>
      </c>
      <c r="B144" s="20" t="s">
        <v>7413</v>
      </c>
      <c r="C144" s="21" t="s">
        <v>1624</v>
      </c>
      <c r="D144" s="21" t="s">
        <v>5492</v>
      </c>
      <c r="E144" s="20" t="s">
        <v>7263</v>
      </c>
      <c r="F144" s="20" t="s">
        <v>7380</v>
      </c>
      <c r="G144" s="20" t="s">
        <v>5094</v>
      </c>
    </row>
    <row r="145" spans="1:7" ht="29" x14ac:dyDescent="0.35">
      <c r="A145" s="20" t="s">
        <v>4835</v>
      </c>
      <c r="B145" s="20" t="s">
        <v>4834</v>
      </c>
      <c r="C145" s="21" t="s">
        <v>1624</v>
      </c>
      <c r="D145" s="21" t="s">
        <v>5492</v>
      </c>
      <c r="E145" s="20" t="s">
        <v>7263</v>
      </c>
      <c r="F145" s="20" t="s">
        <v>7380</v>
      </c>
      <c r="G145" s="20" t="s">
        <v>5094</v>
      </c>
    </row>
    <row r="146" spans="1:7" ht="29" x14ac:dyDescent="0.35">
      <c r="A146" s="20" t="s">
        <v>4833</v>
      </c>
      <c r="B146" s="20" t="s">
        <v>4832</v>
      </c>
      <c r="C146" s="21" t="s">
        <v>3445</v>
      </c>
      <c r="D146" s="21" t="s">
        <v>5492</v>
      </c>
      <c r="E146" s="20" t="s">
        <v>7141</v>
      </c>
      <c r="F146" s="20" t="s">
        <v>7380</v>
      </c>
      <c r="G146" s="20" t="s">
        <v>5093</v>
      </c>
    </row>
    <row r="147" spans="1:7" ht="29" x14ac:dyDescent="0.35">
      <c r="A147" s="20" t="s">
        <v>4831</v>
      </c>
      <c r="B147" s="20" t="s">
        <v>7414</v>
      </c>
      <c r="C147" s="21" t="s">
        <v>152</v>
      </c>
      <c r="D147" s="21" t="s">
        <v>5492</v>
      </c>
      <c r="E147" s="20" t="s">
        <v>7170</v>
      </c>
      <c r="F147" s="20" t="s">
        <v>7380</v>
      </c>
      <c r="G147" s="20" t="s">
        <v>5093</v>
      </c>
    </row>
    <row r="148" spans="1:7" ht="29" x14ac:dyDescent="0.35">
      <c r="A148" s="20" t="s">
        <v>4830</v>
      </c>
      <c r="B148" s="20" t="s">
        <v>4829</v>
      </c>
      <c r="C148" s="21" t="s">
        <v>3445</v>
      </c>
      <c r="D148" s="21" t="s">
        <v>5492</v>
      </c>
      <c r="E148" s="20" t="s">
        <v>7141</v>
      </c>
      <c r="F148" s="20" t="s">
        <v>7380</v>
      </c>
      <c r="G148" s="20" t="s">
        <v>5094</v>
      </c>
    </row>
    <row r="149" spans="1:7" ht="29" x14ac:dyDescent="0.35">
      <c r="A149" s="20" t="s">
        <v>4828</v>
      </c>
      <c r="B149" s="20" t="s">
        <v>7415</v>
      </c>
      <c r="C149" s="21" t="s">
        <v>31</v>
      </c>
      <c r="D149" s="21" t="s">
        <v>5254</v>
      </c>
      <c r="E149" s="20" t="s">
        <v>7144</v>
      </c>
      <c r="F149" s="20" t="s">
        <v>7380</v>
      </c>
      <c r="G149" s="20" t="s">
        <v>5094</v>
      </c>
    </row>
    <row r="150" spans="1:7" ht="29" x14ac:dyDescent="0.35">
      <c r="A150" s="20" t="s">
        <v>4827</v>
      </c>
      <c r="B150" s="20" t="s">
        <v>7416</v>
      </c>
      <c r="C150" s="21" t="s">
        <v>31</v>
      </c>
      <c r="D150" s="21" t="s">
        <v>5254</v>
      </c>
      <c r="E150" s="20" t="s">
        <v>7144</v>
      </c>
      <c r="F150" s="20" t="s">
        <v>7380</v>
      </c>
      <c r="G150" s="20" t="s">
        <v>5094</v>
      </c>
    </row>
    <row r="151" spans="1:7" ht="58" x14ac:dyDescent="0.35">
      <c r="A151" s="20" t="s">
        <v>4826</v>
      </c>
      <c r="B151" s="20" t="s">
        <v>7417</v>
      </c>
      <c r="C151" s="21" t="s">
        <v>53</v>
      </c>
      <c r="D151" s="21" t="s">
        <v>5492</v>
      </c>
      <c r="E151" s="20" t="s">
        <v>7138</v>
      </c>
      <c r="F151" s="20" t="s">
        <v>7380</v>
      </c>
      <c r="G151" s="20" t="s">
        <v>5091</v>
      </c>
    </row>
    <row r="152" spans="1:7" ht="43.5" x14ac:dyDescent="0.35">
      <c r="A152" s="20" t="s">
        <v>4825</v>
      </c>
      <c r="B152" s="20" t="s">
        <v>7418</v>
      </c>
      <c r="C152" s="21" t="s">
        <v>53</v>
      </c>
      <c r="D152" s="21" t="s">
        <v>5492</v>
      </c>
      <c r="E152" s="20" t="s">
        <v>7138</v>
      </c>
      <c r="F152" s="20" t="s">
        <v>7380</v>
      </c>
      <c r="G152" s="20" t="s">
        <v>5091</v>
      </c>
    </row>
    <row r="153" spans="1:7" ht="29" x14ac:dyDescent="0.35">
      <c r="A153" s="20" t="s">
        <v>4824</v>
      </c>
      <c r="B153" s="20" t="s">
        <v>7419</v>
      </c>
      <c r="C153" s="21" t="s">
        <v>3429</v>
      </c>
      <c r="D153" s="21" t="s">
        <v>5254</v>
      </c>
      <c r="E153" s="20" t="s">
        <v>7349</v>
      </c>
      <c r="F153" s="20" t="s">
        <v>7380</v>
      </c>
      <c r="G153" s="20" t="s">
        <v>5094</v>
      </c>
    </row>
    <row r="154" spans="1:7" ht="43.5" x14ac:dyDescent="0.35">
      <c r="A154" s="20" t="s">
        <v>4823</v>
      </c>
      <c r="B154" s="20" t="s">
        <v>4822</v>
      </c>
      <c r="C154" s="21" t="s">
        <v>3429</v>
      </c>
      <c r="D154" s="21" t="s">
        <v>5492</v>
      </c>
      <c r="E154" s="20" t="s">
        <v>7349</v>
      </c>
      <c r="F154" s="20" t="s">
        <v>7380</v>
      </c>
      <c r="G154" s="20" t="s">
        <v>5094</v>
      </c>
    </row>
    <row r="155" spans="1:7" ht="29" x14ac:dyDescent="0.35">
      <c r="A155" s="20" t="s">
        <v>4821</v>
      </c>
      <c r="B155" s="20" t="s">
        <v>4820</v>
      </c>
      <c r="C155" s="21" t="s">
        <v>3429</v>
      </c>
      <c r="D155" s="21" t="s">
        <v>5492</v>
      </c>
      <c r="E155" s="20" t="s">
        <v>7349</v>
      </c>
      <c r="F155" s="20" t="s">
        <v>7380</v>
      </c>
      <c r="G155" s="20" t="s">
        <v>5094</v>
      </c>
    </row>
    <row r="156" spans="1:7" ht="29" x14ac:dyDescent="0.35">
      <c r="A156" s="20" t="s">
        <v>4819</v>
      </c>
      <c r="B156" s="20" t="s">
        <v>4818</v>
      </c>
      <c r="C156" s="21" t="s">
        <v>3429</v>
      </c>
      <c r="D156" s="21" t="s">
        <v>5492</v>
      </c>
      <c r="E156" s="20" t="s">
        <v>7349</v>
      </c>
      <c r="F156" s="20" t="s">
        <v>7380</v>
      </c>
      <c r="G156" s="20" t="s">
        <v>5094</v>
      </c>
    </row>
    <row r="157" spans="1:7" ht="43.5" x14ac:dyDescent="0.35">
      <c r="A157" s="20" t="s">
        <v>4817</v>
      </c>
      <c r="B157" s="20" t="s">
        <v>4816</v>
      </c>
      <c r="C157" s="21" t="s">
        <v>3429</v>
      </c>
      <c r="D157" s="21" t="s">
        <v>5492</v>
      </c>
      <c r="E157" s="20" t="s">
        <v>7349</v>
      </c>
      <c r="F157" s="20" t="s">
        <v>7380</v>
      </c>
      <c r="G157" s="20" t="s">
        <v>5094</v>
      </c>
    </row>
    <row r="158" spans="1:7" ht="58" x14ac:dyDescent="0.35">
      <c r="A158" s="20" t="s">
        <v>4815</v>
      </c>
      <c r="B158" s="20" t="s">
        <v>7420</v>
      </c>
      <c r="C158" s="21" t="s">
        <v>3429</v>
      </c>
      <c r="D158" s="21" t="s">
        <v>5492</v>
      </c>
      <c r="E158" s="20" t="s">
        <v>7349</v>
      </c>
      <c r="F158" s="20" t="s">
        <v>7380</v>
      </c>
      <c r="G158" s="20" t="s">
        <v>5096</v>
      </c>
    </row>
    <row r="159" spans="1:7" ht="29" x14ac:dyDescent="0.35">
      <c r="A159" s="20" t="s">
        <v>4814</v>
      </c>
      <c r="B159" s="20" t="s">
        <v>7421</v>
      </c>
      <c r="C159" s="21" t="s">
        <v>3429</v>
      </c>
      <c r="D159" s="21" t="s">
        <v>5492</v>
      </c>
      <c r="E159" s="20" t="s">
        <v>7349</v>
      </c>
      <c r="F159" s="20" t="s">
        <v>7380</v>
      </c>
      <c r="G159" s="20" t="s">
        <v>5096</v>
      </c>
    </row>
    <row r="160" spans="1:7" ht="58" x14ac:dyDescent="0.35">
      <c r="A160" s="20" t="s">
        <v>4813</v>
      </c>
      <c r="B160" s="20" t="s">
        <v>7422</v>
      </c>
      <c r="C160" s="21" t="s">
        <v>3429</v>
      </c>
      <c r="D160" s="21" t="s">
        <v>5492</v>
      </c>
      <c r="E160" s="20" t="s">
        <v>7349</v>
      </c>
      <c r="F160" s="20" t="s">
        <v>7380</v>
      </c>
      <c r="G160" s="20" t="s">
        <v>5096</v>
      </c>
    </row>
    <row r="161" spans="1:7" ht="43.5" x14ac:dyDescent="0.35">
      <c r="A161" s="20" t="s">
        <v>4812</v>
      </c>
      <c r="B161" s="20" t="s">
        <v>4811</v>
      </c>
      <c r="C161" s="21" t="s">
        <v>3429</v>
      </c>
      <c r="D161" s="21" t="s">
        <v>5492</v>
      </c>
      <c r="E161" s="20" t="s">
        <v>7349</v>
      </c>
      <c r="F161" s="20" t="s">
        <v>7380</v>
      </c>
      <c r="G161" s="20" t="s">
        <v>5096</v>
      </c>
    </row>
    <row r="162" spans="1:7" ht="29" x14ac:dyDescent="0.35">
      <c r="A162" s="20" t="s">
        <v>4810</v>
      </c>
      <c r="B162" s="20" t="s">
        <v>4809</v>
      </c>
      <c r="C162" s="21" t="s">
        <v>3429</v>
      </c>
      <c r="D162" s="21" t="s">
        <v>5492</v>
      </c>
      <c r="E162" s="20" t="s">
        <v>7349</v>
      </c>
      <c r="F162" s="20" t="s">
        <v>7380</v>
      </c>
      <c r="G162" s="20" t="s">
        <v>5094</v>
      </c>
    </row>
    <row r="163" spans="1:7" ht="29" x14ac:dyDescent="0.35">
      <c r="A163" s="20" t="s">
        <v>4808</v>
      </c>
      <c r="B163" s="20" t="s">
        <v>4807</v>
      </c>
      <c r="C163" s="21" t="s">
        <v>3429</v>
      </c>
      <c r="D163" s="21" t="s">
        <v>5492</v>
      </c>
      <c r="E163" s="20" t="s">
        <v>7349</v>
      </c>
      <c r="F163" s="20" t="s">
        <v>7380</v>
      </c>
      <c r="G163" s="20" t="s">
        <v>5094</v>
      </c>
    </row>
    <row r="164" spans="1:7" ht="43.5" x14ac:dyDescent="0.35">
      <c r="A164" s="20" t="s">
        <v>4806</v>
      </c>
      <c r="B164" s="20" t="s">
        <v>4805</v>
      </c>
      <c r="C164" s="21" t="s">
        <v>3429</v>
      </c>
      <c r="D164" s="21" t="s">
        <v>5492</v>
      </c>
      <c r="E164" s="20" t="s">
        <v>7349</v>
      </c>
      <c r="F164" s="20" t="s">
        <v>7380</v>
      </c>
      <c r="G164" s="20" t="s">
        <v>5094</v>
      </c>
    </row>
    <row r="165" spans="1:7" ht="58" x14ac:dyDescent="0.35">
      <c r="A165" s="20" t="s">
        <v>4804</v>
      </c>
      <c r="B165" s="20" t="s">
        <v>7423</v>
      </c>
      <c r="C165" s="21" t="s">
        <v>3429</v>
      </c>
      <c r="D165" s="21" t="s">
        <v>5492</v>
      </c>
      <c r="E165" s="20" t="s">
        <v>7349</v>
      </c>
      <c r="F165" s="20" t="s">
        <v>7380</v>
      </c>
      <c r="G165" s="20" t="s">
        <v>5094</v>
      </c>
    </row>
    <row r="166" spans="1:7" ht="29" x14ac:dyDescent="0.35">
      <c r="A166" s="20" t="s">
        <v>4803</v>
      </c>
      <c r="B166" s="20" t="s">
        <v>4802</v>
      </c>
      <c r="C166" s="21" t="s">
        <v>3429</v>
      </c>
      <c r="D166" s="21" t="s">
        <v>5492</v>
      </c>
      <c r="E166" s="20" t="s">
        <v>7349</v>
      </c>
      <c r="F166" s="20" t="s">
        <v>7380</v>
      </c>
      <c r="G166" s="20" t="s">
        <v>5094</v>
      </c>
    </row>
    <row r="167" spans="1:7" ht="29" x14ac:dyDescent="0.35">
      <c r="A167" s="20" t="s">
        <v>4801</v>
      </c>
      <c r="B167" s="20" t="s">
        <v>4800</v>
      </c>
      <c r="C167" s="21" t="s">
        <v>3429</v>
      </c>
      <c r="D167" s="21" t="s">
        <v>5492</v>
      </c>
      <c r="E167" s="20" t="s">
        <v>7349</v>
      </c>
      <c r="F167" s="20" t="s">
        <v>7380</v>
      </c>
      <c r="G167" s="20" t="s">
        <v>5094</v>
      </c>
    </row>
    <row r="168" spans="1:7" ht="29" x14ac:dyDescent="0.35">
      <c r="A168" s="20" t="s">
        <v>4799</v>
      </c>
      <c r="B168" s="20" t="s">
        <v>4798</v>
      </c>
      <c r="C168" s="21" t="s">
        <v>3429</v>
      </c>
      <c r="D168" s="21" t="s">
        <v>5492</v>
      </c>
      <c r="E168" s="20" t="s">
        <v>7349</v>
      </c>
      <c r="F168" s="20" t="s">
        <v>7380</v>
      </c>
      <c r="G168" s="20" t="s">
        <v>5094</v>
      </c>
    </row>
    <row r="169" spans="1:7" ht="43.5" x14ac:dyDescent="0.35">
      <c r="A169" s="20" t="s">
        <v>4797</v>
      </c>
      <c r="B169" s="20" t="s">
        <v>4796</v>
      </c>
      <c r="C169" s="21" t="s">
        <v>3429</v>
      </c>
      <c r="D169" s="21" t="s">
        <v>5492</v>
      </c>
      <c r="E169" s="20" t="s">
        <v>7349</v>
      </c>
      <c r="F169" s="20" t="s">
        <v>7380</v>
      </c>
      <c r="G169" s="20" t="s">
        <v>5094</v>
      </c>
    </row>
    <row r="170" spans="1:7" ht="43.5" x14ac:dyDescent="0.35">
      <c r="A170" s="20" t="s">
        <v>4795</v>
      </c>
      <c r="B170" s="20" t="s">
        <v>4794</v>
      </c>
      <c r="C170" s="21" t="s">
        <v>3429</v>
      </c>
      <c r="D170" s="21" t="s">
        <v>5492</v>
      </c>
      <c r="E170" s="20" t="s">
        <v>7349</v>
      </c>
      <c r="F170" s="20" t="s">
        <v>7380</v>
      </c>
      <c r="G170" s="20" t="s">
        <v>5094</v>
      </c>
    </row>
    <row r="171" spans="1:7" ht="29" x14ac:dyDescent="0.35">
      <c r="A171" s="20" t="s">
        <v>4793</v>
      </c>
      <c r="B171" s="20" t="s">
        <v>4792</v>
      </c>
      <c r="C171" s="21" t="s">
        <v>3429</v>
      </c>
      <c r="D171" s="21" t="s">
        <v>5492</v>
      </c>
      <c r="E171" s="20" t="s">
        <v>7349</v>
      </c>
      <c r="F171" s="20" t="s">
        <v>7380</v>
      </c>
      <c r="G171" s="20" t="s">
        <v>5094</v>
      </c>
    </row>
    <row r="172" spans="1:7" ht="29" x14ac:dyDescent="0.35">
      <c r="A172" s="20" t="s">
        <v>4791</v>
      </c>
      <c r="B172" s="20" t="s">
        <v>4790</v>
      </c>
      <c r="C172" s="21" t="s">
        <v>3429</v>
      </c>
      <c r="D172" s="21" t="s">
        <v>5492</v>
      </c>
      <c r="E172" s="20" t="s">
        <v>7349</v>
      </c>
      <c r="F172" s="20" t="s">
        <v>7380</v>
      </c>
      <c r="G172" s="20" t="s">
        <v>5094</v>
      </c>
    </row>
    <row r="173" spans="1:7" ht="29" x14ac:dyDescent="0.35">
      <c r="A173" s="20" t="s">
        <v>4789</v>
      </c>
      <c r="B173" s="20" t="s">
        <v>4788</v>
      </c>
      <c r="C173" s="21" t="s">
        <v>3429</v>
      </c>
      <c r="D173" s="21" t="s">
        <v>5492</v>
      </c>
      <c r="E173" s="20" t="s">
        <v>7349</v>
      </c>
      <c r="F173" s="20" t="s">
        <v>7380</v>
      </c>
      <c r="G173" s="20" t="s">
        <v>5094</v>
      </c>
    </row>
    <row r="174" spans="1:7" ht="29" x14ac:dyDescent="0.35">
      <c r="A174" s="20" t="s">
        <v>4787</v>
      </c>
      <c r="B174" s="20" t="s">
        <v>4786</v>
      </c>
      <c r="C174" s="21" t="s">
        <v>3429</v>
      </c>
      <c r="D174" s="21" t="s">
        <v>5492</v>
      </c>
      <c r="E174" s="20" t="s">
        <v>7349</v>
      </c>
      <c r="F174" s="20" t="s">
        <v>7380</v>
      </c>
      <c r="G174" s="20" t="s">
        <v>5094</v>
      </c>
    </row>
    <row r="175" spans="1:7" ht="43.5" x14ac:dyDescent="0.35">
      <c r="A175" s="20" t="s">
        <v>4785</v>
      </c>
      <c r="B175" s="20" t="s">
        <v>4784</v>
      </c>
      <c r="C175" s="21" t="s">
        <v>3429</v>
      </c>
      <c r="D175" s="21" t="s">
        <v>5492</v>
      </c>
      <c r="E175" s="20" t="s">
        <v>7349</v>
      </c>
      <c r="F175" s="20" t="s">
        <v>7380</v>
      </c>
      <c r="G175" s="20" t="s">
        <v>5094</v>
      </c>
    </row>
    <row r="176" spans="1:7" ht="29" x14ac:dyDescent="0.35">
      <c r="A176" s="20" t="s">
        <v>4783</v>
      </c>
      <c r="B176" s="20" t="s">
        <v>4782</v>
      </c>
      <c r="C176" s="21" t="s">
        <v>3429</v>
      </c>
      <c r="D176" s="21" t="s">
        <v>5492</v>
      </c>
      <c r="E176" s="20" t="s">
        <v>7349</v>
      </c>
      <c r="F176" s="20" t="s">
        <v>7380</v>
      </c>
      <c r="G176" s="20" t="s">
        <v>5094</v>
      </c>
    </row>
    <row r="177" spans="1:7" ht="29" x14ac:dyDescent="0.35">
      <c r="A177" s="20" t="s">
        <v>4781</v>
      </c>
      <c r="B177" s="20" t="s">
        <v>4780</v>
      </c>
      <c r="C177" s="21" t="s">
        <v>3429</v>
      </c>
      <c r="D177" s="21" t="s">
        <v>5492</v>
      </c>
      <c r="E177" s="20" t="s">
        <v>7349</v>
      </c>
      <c r="F177" s="20" t="s">
        <v>7380</v>
      </c>
      <c r="G177" s="20" t="s">
        <v>5094</v>
      </c>
    </row>
    <row r="178" spans="1:7" ht="43.5" x14ac:dyDescent="0.35">
      <c r="A178" s="20" t="s">
        <v>4779</v>
      </c>
      <c r="B178" s="20" t="s">
        <v>4778</v>
      </c>
      <c r="C178" s="21" t="s">
        <v>3429</v>
      </c>
      <c r="D178" s="21" t="s">
        <v>5492</v>
      </c>
      <c r="E178" s="20" t="s">
        <v>7349</v>
      </c>
      <c r="F178" s="20" t="s">
        <v>7380</v>
      </c>
      <c r="G178" s="20" t="s">
        <v>5094</v>
      </c>
    </row>
    <row r="179" spans="1:7" ht="29" x14ac:dyDescent="0.35">
      <c r="A179" s="20" t="s">
        <v>4777</v>
      </c>
      <c r="B179" s="20" t="s">
        <v>4776</v>
      </c>
      <c r="C179" s="21" t="s">
        <v>3429</v>
      </c>
      <c r="D179" s="21" t="s">
        <v>5254</v>
      </c>
      <c r="E179" s="20" t="s">
        <v>7349</v>
      </c>
      <c r="F179" s="20" t="s">
        <v>7380</v>
      </c>
      <c r="G179" s="20" t="s">
        <v>5094</v>
      </c>
    </row>
    <row r="180" spans="1:7" ht="43.5" x14ac:dyDescent="0.35">
      <c r="A180" s="20" t="s">
        <v>4775</v>
      </c>
      <c r="B180" s="20" t="s">
        <v>4774</v>
      </c>
      <c r="C180" s="21" t="s">
        <v>3429</v>
      </c>
      <c r="D180" s="21" t="s">
        <v>5492</v>
      </c>
      <c r="E180" s="20" t="s">
        <v>7349</v>
      </c>
      <c r="F180" s="20" t="s">
        <v>7380</v>
      </c>
      <c r="G180" s="20" t="s">
        <v>5094</v>
      </c>
    </row>
    <row r="181" spans="1:7" ht="29" x14ac:dyDescent="0.35">
      <c r="A181" s="20" t="s">
        <v>4773</v>
      </c>
      <c r="B181" s="20" t="s">
        <v>7424</v>
      </c>
      <c r="C181" s="21" t="s">
        <v>3429</v>
      </c>
      <c r="D181" s="21" t="s">
        <v>5254</v>
      </c>
      <c r="E181" s="20" t="s">
        <v>7349</v>
      </c>
      <c r="F181" s="20" t="s">
        <v>7380</v>
      </c>
      <c r="G181" s="20" t="s">
        <v>5094</v>
      </c>
    </row>
    <row r="182" spans="1:7" ht="29" x14ac:dyDescent="0.35">
      <c r="A182" s="20" t="s">
        <v>4772</v>
      </c>
      <c r="B182" s="20" t="s">
        <v>4771</v>
      </c>
      <c r="C182" s="21" t="s">
        <v>3429</v>
      </c>
      <c r="D182" s="21" t="s">
        <v>5492</v>
      </c>
      <c r="E182" s="20" t="s">
        <v>7349</v>
      </c>
      <c r="F182" s="20" t="s">
        <v>7380</v>
      </c>
      <c r="G182" s="20" t="s">
        <v>5094</v>
      </c>
    </row>
    <row r="183" spans="1:7" ht="29" x14ac:dyDescent="0.35">
      <c r="A183" s="20" t="s">
        <v>4770</v>
      </c>
      <c r="B183" s="20" t="s">
        <v>4769</v>
      </c>
      <c r="C183" s="21" t="s">
        <v>3429</v>
      </c>
      <c r="D183" s="21" t="s">
        <v>5492</v>
      </c>
      <c r="E183" s="20" t="s">
        <v>7349</v>
      </c>
      <c r="F183" s="20" t="s">
        <v>7380</v>
      </c>
      <c r="G183" s="20" t="s">
        <v>5094</v>
      </c>
    </row>
    <row r="184" spans="1:7" ht="29" x14ac:dyDescent="0.35">
      <c r="A184" s="20" t="s">
        <v>4768</v>
      </c>
      <c r="B184" s="20" t="s">
        <v>4767</v>
      </c>
      <c r="C184" s="21" t="s">
        <v>3429</v>
      </c>
      <c r="D184" s="21" t="s">
        <v>5254</v>
      </c>
      <c r="E184" s="20" t="s">
        <v>7349</v>
      </c>
      <c r="F184" s="20" t="s">
        <v>7380</v>
      </c>
      <c r="G184" s="20" t="s">
        <v>5094</v>
      </c>
    </row>
    <row r="185" spans="1:7" ht="58" x14ac:dyDescent="0.35">
      <c r="A185" s="20" t="s">
        <v>4766</v>
      </c>
      <c r="B185" s="20" t="s">
        <v>4765</v>
      </c>
      <c r="C185" s="21" t="s">
        <v>3429</v>
      </c>
      <c r="D185" s="21" t="s">
        <v>5492</v>
      </c>
      <c r="E185" s="20" t="s">
        <v>7349</v>
      </c>
      <c r="F185" s="20" t="s">
        <v>7380</v>
      </c>
      <c r="G185" s="20" t="s">
        <v>5094</v>
      </c>
    </row>
    <row r="186" spans="1:7" ht="43.5" x14ac:dyDescent="0.35">
      <c r="A186" s="20" t="s">
        <v>4764</v>
      </c>
      <c r="B186" s="20" t="s">
        <v>4763</v>
      </c>
      <c r="C186" s="21" t="s">
        <v>3429</v>
      </c>
      <c r="D186" s="21" t="s">
        <v>5492</v>
      </c>
      <c r="E186" s="20" t="s">
        <v>7349</v>
      </c>
      <c r="F186" s="20" t="s">
        <v>7380</v>
      </c>
      <c r="G186" s="20" t="s">
        <v>5094</v>
      </c>
    </row>
    <row r="187" spans="1:7" ht="29" x14ac:dyDescent="0.35">
      <c r="A187" s="20" t="s">
        <v>4762</v>
      </c>
      <c r="B187" s="20" t="s">
        <v>4761</v>
      </c>
      <c r="C187" s="21" t="s">
        <v>114</v>
      </c>
      <c r="D187" s="21" t="s">
        <v>5254</v>
      </c>
      <c r="E187" s="20" t="s">
        <v>7147</v>
      </c>
      <c r="F187" s="20" t="s">
        <v>7380</v>
      </c>
      <c r="G187" s="20" t="s">
        <v>5094</v>
      </c>
    </row>
    <row r="188" spans="1:7" ht="43.5" x14ac:dyDescent="0.35">
      <c r="A188" s="20" t="s">
        <v>4760</v>
      </c>
      <c r="B188" s="20" t="s">
        <v>7425</v>
      </c>
      <c r="C188" s="21" t="s">
        <v>114</v>
      </c>
      <c r="D188" s="21" t="s">
        <v>5492</v>
      </c>
      <c r="E188" s="20" t="s">
        <v>7147</v>
      </c>
      <c r="F188" s="20" t="s">
        <v>7380</v>
      </c>
      <c r="G188" s="20" t="s">
        <v>5094</v>
      </c>
    </row>
    <row r="189" spans="1:7" x14ac:dyDescent="0.35">
      <c r="A189" s="20" t="s">
        <v>4759</v>
      </c>
      <c r="B189" s="20" t="s">
        <v>7426</v>
      </c>
      <c r="C189" s="21" t="s">
        <v>114</v>
      </c>
      <c r="D189" s="21" t="s">
        <v>5492</v>
      </c>
      <c r="E189" s="20" t="s">
        <v>7147</v>
      </c>
      <c r="F189" s="20" t="s">
        <v>7380</v>
      </c>
      <c r="G189" s="20" t="s">
        <v>5094</v>
      </c>
    </row>
    <row r="190" spans="1:7" ht="43.5" x14ac:dyDescent="0.35">
      <c r="A190" s="20" t="s">
        <v>4758</v>
      </c>
      <c r="B190" s="20" t="s">
        <v>7427</v>
      </c>
      <c r="C190" s="21" t="s">
        <v>234</v>
      </c>
      <c r="D190" s="21" t="s">
        <v>5492</v>
      </c>
      <c r="E190" s="20" t="s">
        <v>7150</v>
      </c>
      <c r="F190" s="20" t="s">
        <v>7380</v>
      </c>
      <c r="G190" s="20" t="s">
        <v>5096</v>
      </c>
    </row>
    <row r="191" spans="1:7" ht="29" x14ac:dyDescent="0.35">
      <c r="A191" s="20" t="s">
        <v>4757</v>
      </c>
      <c r="B191" s="20" t="s">
        <v>7428</v>
      </c>
      <c r="C191" s="21" t="s">
        <v>234</v>
      </c>
      <c r="D191" s="21" t="s">
        <v>5492</v>
      </c>
      <c r="E191" s="20" t="s">
        <v>7150</v>
      </c>
      <c r="F191" s="20" t="s">
        <v>7380</v>
      </c>
      <c r="G191" s="20" t="s">
        <v>5096</v>
      </c>
    </row>
    <row r="192" spans="1:7" ht="29" x14ac:dyDescent="0.35">
      <c r="A192" s="20" t="s">
        <v>4756</v>
      </c>
      <c r="B192" s="20" t="s">
        <v>7429</v>
      </c>
      <c r="C192" s="21" t="s">
        <v>234</v>
      </c>
      <c r="D192" s="21" t="s">
        <v>5492</v>
      </c>
      <c r="E192" s="20" t="s">
        <v>7150</v>
      </c>
      <c r="F192" s="20" t="s">
        <v>7380</v>
      </c>
      <c r="G192" s="20" t="s">
        <v>5096</v>
      </c>
    </row>
    <row r="193" spans="1:7" ht="43.5" x14ac:dyDescent="0.35">
      <c r="A193" s="20" t="s">
        <v>4755</v>
      </c>
      <c r="B193" s="20" t="s">
        <v>7430</v>
      </c>
      <c r="C193" s="21" t="s">
        <v>234</v>
      </c>
      <c r="D193" s="21" t="s">
        <v>5492</v>
      </c>
      <c r="E193" s="20" t="s">
        <v>7150</v>
      </c>
      <c r="F193" s="20" t="s">
        <v>7380</v>
      </c>
      <c r="G193" s="20" t="s">
        <v>5096</v>
      </c>
    </row>
    <row r="194" spans="1:7" ht="29" x14ac:dyDescent="0.35">
      <c r="A194" s="20" t="s">
        <v>4754</v>
      </c>
      <c r="B194" s="20" t="s">
        <v>4753</v>
      </c>
      <c r="C194" s="21" t="s">
        <v>234</v>
      </c>
      <c r="D194" s="21" t="s">
        <v>5492</v>
      </c>
      <c r="E194" s="20" t="s">
        <v>7150</v>
      </c>
      <c r="F194" s="20" t="s">
        <v>7380</v>
      </c>
      <c r="G194" s="20" t="s">
        <v>5096</v>
      </c>
    </row>
    <row r="195" spans="1:7" ht="29" x14ac:dyDescent="0.35">
      <c r="A195" s="20" t="s">
        <v>4752</v>
      </c>
      <c r="B195" s="20" t="s">
        <v>7431</v>
      </c>
      <c r="C195" s="21" t="s">
        <v>234</v>
      </c>
      <c r="D195" s="21" t="s">
        <v>5492</v>
      </c>
      <c r="E195" s="20" t="s">
        <v>7150</v>
      </c>
      <c r="F195" s="20" t="s">
        <v>7380</v>
      </c>
      <c r="G195" s="20" t="s">
        <v>5096</v>
      </c>
    </row>
    <row r="196" spans="1:7" x14ac:dyDescent="0.35">
      <c r="A196" s="20" t="s">
        <v>4751</v>
      </c>
      <c r="B196" s="20" t="s">
        <v>4750</v>
      </c>
      <c r="C196" s="21" t="s">
        <v>234</v>
      </c>
      <c r="D196" s="21" t="s">
        <v>5492</v>
      </c>
      <c r="E196" s="20" t="s">
        <v>7150</v>
      </c>
      <c r="F196" s="20" t="s">
        <v>7380</v>
      </c>
      <c r="G196" s="20" t="s">
        <v>5096</v>
      </c>
    </row>
    <row r="197" spans="1:7" ht="29" x14ac:dyDescent="0.35">
      <c r="A197" s="20" t="s">
        <v>4749</v>
      </c>
      <c r="B197" s="20" t="s">
        <v>4748</v>
      </c>
      <c r="C197" s="21" t="s">
        <v>234</v>
      </c>
      <c r="D197" s="21" t="s">
        <v>5492</v>
      </c>
      <c r="E197" s="20" t="s">
        <v>7150</v>
      </c>
      <c r="F197" s="20" t="s">
        <v>7380</v>
      </c>
      <c r="G197" s="20" t="s">
        <v>5096</v>
      </c>
    </row>
    <row r="198" spans="1:7" x14ac:dyDescent="0.35">
      <c r="A198" s="20" t="s">
        <v>4747</v>
      </c>
      <c r="B198" s="20" t="s">
        <v>7432</v>
      </c>
      <c r="C198" s="21" t="s">
        <v>234</v>
      </c>
      <c r="D198" s="21" t="s">
        <v>5492</v>
      </c>
      <c r="E198" s="20" t="s">
        <v>7150</v>
      </c>
      <c r="F198" s="20" t="s">
        <v>7380</v>
      </c>
      <c r="G198" s="20" t="s">
        <v>5096</v>
      </c>
    </row>
    <row r="199" spans="1:7" ht="29" x14ac:dyDescent="0.35">
      <c r="A199" s="20" t="s">
        <v>4746</v>
      </c>
      <c r="B199" s="20" t="s">
        <v>4745</v>
      </c>
      <c r="C199" s="21" t="s">
        <v>234</v>
      </c>
      <c r="D199" s="21" t="s">
        <v>5492</v>
      </c>
      <c r="E199" s="20" t="s">
        <v>7150</v>
      </c>
      <c r="F199" s="20" t="s">
        <v>7380</v>
      </c>
      <c r="G199" s="20" t="s">
        <v>5096</v>
      </c>
    </row>
    <row r="200" spans="1:7" ht="29" x14ac:dyDescent="0.35">
      <c r="A200" s="20" t="s">
        <v>4744</v>
      </c>
      <c r="B200" s="20" t="s">
        <v>7433</v>
      </c>
      <c r="C200" s="21" t="s">
        <v>234</v>
      </c>
      <c r="D200" s="21" t="s">
        <v>5492</v>
      </c>
      <c r="E200" s="20" t="s">
        <v>7150</v>
      </c>
      <c r="F200" s="20" t="s">
        <v>7380</v>
      </c>
      <c r="G200" s="20" t="s">
        <v>5094</v>
      </c>
    </row>
    <row r="201" spans="1:7" ht="58" x14ac:dyDescent="0.35">
      <c r="A201" s="20" t="s">
        <v>4743</v>
      </c>
      <c r="B201" s="20" t="s">
        <v>4742</v>
      </c>
      <c r="C201" s="21" t="s">
        <v>234</v>
      </c>
      <c r="D201" s="21" t="s">
        <v>5254</v>
      </c>
      <c r="E201" s="20" t="s">
        <v>7150</v>
      </c>
      <c r="F201" s="20" t="s">
        <v>7380</v>
      </c>
      <c r="G201" s="20" t="s">
        <v>5091</v>
      </c>
    </row>
    <row r="202" spans="1:7" ht="29" x14ac:dyDescent="0.35">
      <c r="A202" s="20" t="s">
        <v>4741</v>
      </c>
      <c r="B202" s="20" t="s">
        <v>7434</v>
      </c>
      <c r="C202" s="21" t="s">
        <v>234</v>
      </c>
      <c r="D202" s="21" t="s">
        <v>5492</v>
      </c>
      <c r="E202" s="20" t="s">
        <v>7150</v>
      </c>
      <c r="F202" s="20" t="s">
        <v>7380</v>
      </c>
      <c r="G202" s="20" t="s">
        <v>5096</v>
      </c>
    </row>
    <row r="203" spans="1:7" ht="29" x14ac:dyDescent="0.35">
      <c r="A203" s="20" t="s">
        <v>4740</v>
      </c>
      <c r="B203" s="20" t="s">
        <v>4739</v>
      </c>
      <c r="C203" s="21" t="s">
        <v>1624</v>
      </c>
      <c r="D203" s="21" t="s">
        <v>5492</v>
      </c>
      <c r="E203" s="20" t="s">
        <v>7263</v>
      </c>
      <c r="F203" s="20" t="s">
        <v>7380</v>
      </c>
      <c r="G203" s="20" t="s">
        <v>5093</v>
      </c>
    </row>
    <row r="204" spans="1:7" ht="43.5" x14ac:dyDescent="0.35">
      <c r="A204" s="20" t="s">
        <v>4738</v>
      </c>
      <c r="B204" s="20" t="s">
        <v>4737</v>
      </c>
      <c r="C204" s="21" t="s">
        <v>117</v>
      </c>
      <c r="D204" s="21" t="s">
        <v>5492</v>
      </c>
      <c r="E204" s="20" t="s">
        <v>7162</v>
      </c>
      <c r="F204" s="20" t="s">
        <v>7380</v>
      </c>
      <c r="G204" s="20" t="s">
        <v>5094</v>
      </c>
    </row>
    <row r="205" spans="1:7" ht="29" x14ac:dyDescent="0.35">
      <c r="A205" s="20" t="s">
        <v>4736</v>
      </c>
      <c r="B205" s="20" t="s">
        <v>4735</v>
      </c>
      <c r="C205" s="21" t="s">
        <v>31</v>
      </c>
      <c r="D205" s="21" t="s">
        <v>5492</v>
      </c>
      <c r="E205" s="20" t="s">
        <v>7144</v>
      </c>
      <c r="F205" s="20" t="s">
        <v>7380</v>
      </c>
      <c r="G205" s="20" t="s">
        <v>5094</v>
      </c>
    </row>
    <row r="206" spans="1:7" ht="29" x14ac:dyDescent="0.35">
      <c r="A206" s="20" t="s">
        <v>4734</v>
      </c>
      <c r="B206" s="20" t="s">
        <v>7435</v>
      </c>
      <c r="C206" s="21" t="s">
        <v>31</v>
      </c>
      <c r="D206" s="21" t="s">
        <v>5492</v>
      </c>
      <c r="E206" s="20" t="s">
        <v>7144</v>
      </c>
      <c r="F206" s="20" t="s">
        <v>7380</v>
      </c>
      <c r="G206" s="20" t="s">
        <v>5094</v>
      </c>
    </row>
    <row r="207" spans="1:7" ht="29" x14ac:dyDescent="0.35">
      <c r="A207" s="20" t="s">
        <v>4733</v>
      </c>
      <c r="B207" s="20" t="s">
        <v>4732</v>
      </c>
      <c r="C207" s="21" t="s">
        <v>31</v>
      </c>
      <c r="D207" s="21" t="s">
        <v>5492</v>
      </c>
      <c r="E207" s="20" t="s">
        <v>7144</v>
      </c>
      <c r="F207" s="20" t="s">
        <v>7380</v>
      </c>
      <c r="G207" s="20" t="s">
        <v>5091</v>
      </c>
    </row>
    <row r="208" spans="1:7" x14ac:dyDescent="0.35">
      <c r="A208" s="20" t="s">
        <v>4731</v>
      </c>
      <c r="B208" s="20" t="s">
        <v>4730</v>
      </c>
      <c r="C208" s="21" t="s">
        <v>31</v>
      </c>
      <c r="D208" s="21" t="s">
        <v>5492</v>
      </c>
      <c r="E208" s="20" t="s">
        <v>7144</v>
      </c>
      <c r="F208" s="20" t="s">
        <v>7380</v>
      </c>
      <c r="G208" s="20" t="s">
        <v>5093</v>
      </c>
    </row>
    <row r="209" spans="1:7" ht="29" x14ac:dyDescent="0.35">
      <c r="A209" s="20" t="s">
        <v>4729</v>
      </c>
      <c r="B209" s="20" t="s">
        <v>7436</v>
      </c>
      <c r="C209" s="21" t="s">
        <v>16</v>
      </c>
      <c r="D209" s="21" t="s">
        <v>5492</v>
      </c>
      <c r="E209" s="20" t="s">
        <v>7148</v>
      </c>
      <c r="F209" s="20" t="s">
        <v>7380</v>
      </c>
      <c r="G209" s="20" t="s">
        <v>5093</v>
      </c>
    </row>
    <row r="210" spans="1:7" ht="29" x14ac:dyDescent="0.35">
      <c r="A210" s="20" t="s">
        <v>4728</v>
      </c>
      <c r="B210" s="20" t="s">
        <v>4727</v>
      </c>
      <c r="C210" s="21" t="s">
        <v>117</v>
      </c>
      <c r="D210" s="21" t="s">
        <v>5492</v>
      </c>
      <c r="E210" s="20" t="s">
        <v>7162</v>
      </c>
      <c r="F210" s="20" t="s">
        <v>7380</v>
      </c>
      <c r="G210" s="20" t="s">
        <v>5094</v>
      </c>
    </row>
    <row r="211" spans="1:7" ht="29" x14ac:dyDescent="0.35">
      <c r="A211" s="20" t="s">
        <v>4726</v>
      </c>
      <c r="B211" s="20" t="s">
        <v>4725</v>
      </c>
      <c r="C211" s="21" t="s">
        <v>117</v>
      </c>
      <c r="D211" s="21" t="s">
        <v>5492</v>
      </c>
      <c r="E211" s="20" t="s">
        <v>7162</v>
      </c>
      <c r="F211" s="20" t="s">
        <v>7380</v>
      </c>
      <c r="G211" s="20" t="s">
        <v>5094</v>
      </c>
    </row>
    <row r="212" spans="1:7" ht="29" x14ac:dyDescent="0.35">
      <c r="A212" s="20" t="s">
        <v>4724</v>
      </c>
      <c r="B212" s="20" t="s">
        <v>4723</v>
      </c>
      <c r="C212" s="21" t="s">
        <v>117</v>
      </c>
      <c r="D212" s="21" t="s">
        <v>5492</v>
      </c>
      <c r="E212" s="20" t="s">
        <v>7162</v>
      </c>
      <c r="F212" s="20" t="s">
        <v>7380</v>
      </c>
      <c r="G212" s="20" t="s">
        <v>5091</v>
      </c>
    </row>
    <row r="213" spans="1:7" ht="43.5" x14ac:dyDescent="0.35">
      <c r="A213" s="20" t="s">
        <v>4722</v>
      </c>
      <c r="B213" s="20" t="s">
        <v>7437</v>
      </c>
      <c r="C213" s="21" t="s">
        <v>117</v>
      </c>
      <c r="D213" s="21" t="s">
        <v>5494</v>
      </c>
      <c r="E213" s="20" t="s">
        <v>7162</v>
      </c>
      <c r="F213" s="20" t="s">
        <v>7380</v>
      </c>
      <c r="G213" s="20" t="s">
        <v>5091</v>
      </c>
    </row>
    <row r="214" spans="1:7" x14ac:dyDescent="0.35">
      <c r="A214" s="20" t="s">
        <v>4721</v>
      </c>
      <c r="B214" s="20" t="s">
        <v>4720</v>
      </c>
      <c r="C214" s="21" t="s">
        <v>114</v>
      </c>
      <c r="D214" s="21" t="s">
        <v>5492</v>
      </c>
      <c r="E214" s="20" t="s">
        <v>7147</v>
      </c>
      <c r="F214" s="20" t="s">
        <v>7380</v>
      </c>
      <c r="G214" s="20" t="s">
        <v>5091</v>
      </c>
    </row>
    <row r="215" spans="1:7" x14ac:dyDescent="0.35">
      <c r="A215" s="20" t="s">
        <v>4719</v>
      </c>
      <c r="B215" s="20" t="s">
        <v>4718</v>
      </c>
      <c r="C215" s="21" t="s">
        <v>114</v>
      </c>
      <c r="D215" s="21" t="s">
        <v>5492</v>
      </c>
      <c r="E215" s="20" t="s">
        <v>7147</v>
      </c>
      <c r="F215" s="20" t="s">
        <v>7380</v>
      </c>
      <c r="G215" s="20" t="s">
        <v>5093</v>
      </c>
    </row>
    <row r="216" spans="1:7" x14ac:dyDescent="0.35">
      <c r="A216" s="20" t="s">
        <v>4717</v>
      </c>
      <c r="B216" s="20" t="s">
        <v>7438</v>
      </c>
      <c r="C216" s="21" t="s">
        <v>114</v>
      </c>
      <c r="D216" s="21" t="s">
        <v>5254</v>
      </c>
      <c r="E216" s="20" t="s">
        <v>7147</v>
      </c>
      <c r="F216" s="20" t="s">
        <v>7380</v>
      </c>
      <c r="G216" s="20" t="s">
        <v>5091</v>
      </c>
    </row>
    <row r="217" spans="1:7" ht="43.5" x14ac:dyDescent="0.35">
      <c r="A217" s="20" t="s">
        <v>4716</v>
      </c>
      <c r="B217" s="20" t="s">
        <v>7439</v>
      </c>
      <c r="C217" s="21" t="s">
        <v>114</v>
      </c>
      <c r="D217" s="21" t="s">
        <v>5492</v>
      </c>
      <c r="E217" s="20" t="s">
        <v>7147</v>
      </c>
      <c r="F217" s="20" t="s">
        <v>7380</v>
      </c>
      <c r="G217" s="20" t="s">
        <v>5091</v>
      </c>
    </row>
    <row r="218" spans="1:7" ht="29" x14ac:dyDescent="0.35">
      <c r="A218" s="20" t="s">
        <v>4715</v>
      </c>
      <c r="B218" s="20" t="s">
        <v>4714</v>
      </c>
      <c r="C218" s="21" t="s">
        <v>65</v>
      </c>
      <c r="D218" s="21" t="s">
        <v>5492</v>
      </c>
      <c r="E218" s="20" t="s">
        <v>7149</v>
      </c>
      <c r="F218" s="20" t="s">
        <v>7380</v>
      </c>
      <c r="G218" s="20" t="s">
        <v>5094</v>
      </c>
    </row>
    <row r="219" spans="1:7" ht="29" x14ac:dyDescent="0.35">
      <c r="A219" s="20" t="s">
        <v>4713</v>
      </c>
      <c r="B219" s="20" t="s">
        <v>4712</v>
      </c>
      <c r="C219" s="21" t="s">
        <v>65</v>
      </c>
      <c r="D219" s="21" t="s">
        <v>5492</v>
      </c>
      <c r="E219" s="20" t="s">
        <v>7149</v>
      </c>
      <c r="F219" s="20" t="s">
        <v>7380</v>
      </c>
      <c r="G219" s="20" t="s">
        <v>5094</v>
      </c>
    </row>
    <row r="220" spans="1:7" x14ac:dyDescent="0.35">
      <c r="A220" s="20" t="s">
        <v>4711</v>
      </c>
      <c r="B220" s="20" t="s">
        <v>4710</v>
      </c>
      <c r="C220" s="21" t="s">
        <v>1624</v>
      </c>
      <c r="D220" s="21" t="s">
        <v>5254</v>
      </c>
      <c r="E220" s="20" t="s">
        <v>7263</v>
      </c>
      <c r="F220" s="20" t="s">
        <v>7380</v>
      </c>
      <c r="G220" s="20" t="s">
        <v>5093</v>
      </c>
    </row>
    <row r="221" spans="1:7" ht="29" x14ac:dyDescent="0.35">
      <c r="A221" s="20" t="s">
        <v>4709</v>
      </c>
      <c r="B221" s="20" t="s">
        <v>4708</v>
      </c>
      <c r="C221" s="21" t="s">
        <v>117</v>
      </c>
      <c r="D221" s="21" t="s">
        <v>5492</v>
      </c>
      <c r="E221" s="20" t="s">
        <v>7162</v>
      </c>
      <c r="F221" s="20" t="s">
        <v>7380</v>
      </c>
      <c r="G221" s="20" t="s">
        <v>5093</v>
      </c>
    </row>
    <row r="222" spans="1:7" ht="29" x14ac:dyDescent="0.35">
      <c r="A222" s="20" t="s">
        <v>4707</v>
      </c>
      <c r="B222" s="20" t="s">
        <v>4706</v>
      </c>
      <c r="C222" s="21" t="s">
        <v>117</v>
      </c>
      <c r="D222" s="21" t="s">
        <v>5492</v>
      </c>
      <c r="E222" s="20" t="s">
        <v>7162</v>
      </c>
      <c r="F222" s="20" t="s">
        <v>7380</v>
      </c>
      <c r="G222" s="20" t="s">
        <v>5093</v>
      </c>
    </row>
    <row r="223" spans="1:7" ht="29" x14ac:dyDescent="0.35">
      <c r="A223" s="20" t="s">
        <v>4705</v>
      </c>
      <c r="B223" s="20" t="s">
        <v>4704</v>
      </c>
      <c r="C223" s="21" t="s">
        <v>117</v>
      </c>
      <c r="D223" s="21" t="s">
        <v>5492</v>
      </c>
      <c r="E223" s="20" t="s">
        <v>7162</v>
      </c>
      <c r="F223" s="20" t="s">
        <v>7380</v>
      </c>
      <c r="G223" s="20" t="s">
        <v>5093</v>
      </c>
    </row>
    <row r="224" spans="1:7" x14ac:dyDescent="0.35">
      <c r="A224" s="20" t="s">
        <v>4703</v>
      </c>
      <c r="B224" s="20" t="s">
        <v>4702</v>
      </c>
      <c r="C224" s="21" t="s">
        <v>3445</v>
      </c>
      <c r="D224" s="21" t="s">
        <v>5492</v>
      </c>
      <c r="E224" s="20" t="s">
        <v>7141</v>
      </c>
      <c r="F224" s="20" t="s">
        <v>7380</v>
      </c>
      <c r="G224" s="20" t="s">
        <v>5091</v>
      </c>
    </row>
    <row r="225" spans="1:7" ht="29" x14ac:dyDescent="0.35">
      <c r="A225" s="20" t="s">
        <v>4701</v>
      </c>
      <c r="B225" s="20" t="s">
        <v>4700</v>
      </c>
      <c r="C225" s="21" t="s">
        <v>50</v>
      </c>
      <c r="D225" s="21" t="s">
        <v>5254</v>
      </c>
      <c r="E225" s="20" t="s">
        <v>7138</v>
      </c>
      <c r="F225" s="20" t="s">
        <v>7380</v>
      </c>
      <c r="G225" s="20" t="s">
        <v>5091</v>
      </c>
    </row>
    <row r="226" spans="1:7" ht="159.5" x14ac:dyDescent="0.35">
      <c r="A226" s="20" t="s">
        <v>4699</v>
      </c>
      <c r="B226" s="20" t="s">
        <v>4698</v>
      </c>
      <c r="C226" s="21" t="s">
        <v>117</v>
      </c>
      <c r="D226" s="21" t="s">
        <v>5492</v>
      </c>
      <c r="E226" s="20" t="s">
        <v>8960</v>
      </c>
      <c r="F226" s="20" t="s">
        <v>8927</v>
      </c>
      <c r="G226" s="20" t="s">
        <v>5092</v>
      </c>
    </row>
    <row r="227" spans="1:7" ht="29" x14ac:dyDescent="0.35">
      <c r="A227" s="20" t="s">
        <v>4697</v>
      </c>
      <c r="B227" s="20" t="s">
        <v>4696</v>
      </c>
      <c r="C227" s="21" t="s">
        <v>234</v>
      </c>
      <c r="D227" s="21" t="s">
        <v>5492</v>
      </c>
      <c r="E227" s="20" t="s">
        <v>7150</v>
      </c>
      <c r="F227" s="20" t="s">
        <v>7380</v>
      </c>
      <c r="G227" s="20" t="s">
        <v>5094</v>
      </c>
    </row>
    <row r="228" spans="1:7" ht="29" x14ac:dyDescent="0.35">
      <c r="A228" s="20" t="s">
        <v>4695</v>
      </c>
      <c r="B228" s="20" t="s">
        <v>4694</v>
      </c>
      <c r="C228" s="21" t="s">
        <v>234</v>
      </c>
      <c r="D228" s="21" t="s">
        <v>5492</v>
      </c>
      <c r="E228" s="20" t="s">
        <v>7150</v>
      </c>
      <c r="F228" s="20" t="s">
        <v>7380</v>
      </c>
      <c r="G228" s="20" t="s">
        <v>5094</v>
      </c>
    </row>
    <row r="229" spans="1:7" ht="29" x14ac:dyDescent="0.35">
      <c r="A229" s="20" t="s">
        <v>4693</v>
      </c>
      <c r="B229" s="20" t="s">
        <v>7440</v>
      </c>
      <c r="C229" s="21" t="s">
        <v>234</v>
      </c>
      <c r="D229" s="21" t="s">
        <v>5492</v>
      </c>
      <c r="E229" s="20" t="s">
        <v>7150</v>
      </c>
      <c r="F229" s="20" t="s">
        <v>7380</v>
      </c>
      <c r="G229" s="20" t="s">
        <v>5093</v>
      </c>
    </row>
    <row r="230" spans="1:7" ht="29" x14ac:dyDescent="0.35">
      <c r="A230" s="20" t="s">
        <v>4692</v>
      </c>
      <c r="B230" s="20" t="s">
        <v>7441</v>
      </c>
      <c r="C230" s="21" t="s">
        <v>234</v>
      </c>
      <c r="D230" s="21" t="s">
        <v>5254</v>
      </c>
      <c r="E230" s="20" t="s">
        <v>7150</v>
      </c>
      <c r="F230" s="20" t="s">
        <v>7380</v>
      </c>
      <c r="G230" s="20" t="s">
        <v>5093</v>
      </c>
    </row>
    <row r="231" spans="1:7" ht="29" x14ac:dyDescent="0.35">
      <c r="A231" s="20" t="s">
        <v>4691</v>
      </c>
      <c r="B231" s="20" t="s">
        <v>7442</v>
      </c>
      <c r="C231" s="21" t="s">
        <v>234</v>
      </c>
      <c r="D231" s="21" t="s">
        <v>5492</v>
      </c>
      <c r="E231" s="20" t="s">
        <v>7150</v>
      </c>
      <c r="F231" s="20" t="s">
        <v>7380</v>
      </c>
      <c r="G231" s="20" t="s">
        <v>5093</v>
      </c>
    </row>
    <row r="232" spans="1:7" ht="29" x14ac:dyDescent="0.35">
      <c r="A232" s="20" t="s">
        <v>4690</v>
      </c>
      <c r="B232" s="20" t="s">
        <v>7443</v>
      </c>
      <c r="C232" s="21" t="s">
        <v>234</v>
      </c>
      <c r="D232" s="21" t="s">
        <v>5492</v>
      </c>
      <c r="E232" s="20" t="s">
        <v>7150</v>
      </c>
      <c r="F232" s="20" t="s">
        <v>7380</v>
      </c>
      <c r="G232" s="20" t="s">
        <v>5093</v>
      </c>
    </row>
    <row r="233" spans="1:7" x14ac:dyDescent="0.35">
      <c r="A233" s="20" t="s">
        <v>4689</v>
      </c>
      <c r="B233" s="20" t="s">
        <v>4688</v>
      </c>
      <c r="C233" s="21" t="s">
        <v>234</v>
      </c>
      <c r="D233" s="21" t="s">
        <v>5254</v>
      </c>
      <c r="E233" s="20" t="s">
        <v>7150</v>
      </c>
      <c r="F233" s="20" t="s">
        <v>7380</v>
      </c>
      <c r="G233" s="20" t="s">
        <v>5093</v>
      </c>
    </row>
    <row r="234" spans="1:7" ht="29" x14ac:dyDescent="0.35">
      <c r="A234" s="20" t="s">
        <v>4687</v>
      </c>
      <c r="B234" s="20" t="s">
        <v>7444</v>
      </c>
      <c r="C234" s="21" t="s">
        <v>234</v>
      </c>
      <c r="D234" s="21" t="s">
        <v>5492</v>
      </c>
      <c r="E234" s="20" t="s">
        <v>7150</v>
      </c>
      <c r="F234" s="20" t="s">
        <v>7380</v>
      </c>
      <c r="G234" s="20" t="s">
        <v>5093</v>
      </c>
    </row>
    <row r="235" spans="1:7" x14ac:dyDescent="0.35">
      <c r="A235" s="20" t="s">
        <v>4686</v>
      </c>
      <c r="B235" s="20" t="s">
        <v>7445</v>
      </c>
      <c r="C235" s="21" t="s">
        <v>234</v>
      </c>
      <c r="D235" s="21" t="s">
        <v>5492</v>
      </c>
      <c r="E235" s="20" t="s">
        <v>7150</v>
      </c>
      <c r="F235" s="20" t="s">
        <v>7380</v>
      </c>
      <c r="G235" s="20" t="s">
        <v>5093</v>
      </c>
    </row>
    <row r="236" spans="1:7" ht="29" x14ac:dyDescent="0.35">
      <c r="A236" s="20" t="s">
        <v>4685</v>
      </c>
      <c r="B236" s="20" t="s">
        <v>7446</v>
      </c>
      <c r="C236" s="21" t="s">
        <v>234</v>
      </c>
      <c r="D236" s="21" t="s">
        <v>5492</v>
      </c>
      <c r="E236" s="20" t="s">
        <v>7150</v>
      </c>
      <c r="F236" s="20" t="s">
        <v>7380</v>
      </c>
      <c r="G236" s="20" t="s">
        <v>5093</v>
      </c>
    </row>
    <row r="237" spans="1:7" ht="29" x14ac:dyDescent="0.35">
      <c r="A237" s="20" t="s">
        <v>4684</v>
      </c>
      <c r="B237" s="20" t="s">
        <v>7447</v>
      </c>
      <c r="C237" s="21" t="s">
        <v>234</v>
      </c>
      <c r="D237" s="21" t="s">
        <v>5492</v>
      </c>
      <c r="E237" s="20" t="s">
        <v>7150</v>
      </c>
      <c r="F237" s="20" t="s">
        <v>7380</v>
      </c>
      <c r="G237" s="20" t="s">
        <v>5093</v>
      </c>
    </row>
    <row r="238" spans="1:7" ht="29" x14ac:dyDescent="0.35">
      <c r="A238" s="20" t="s">
        <v>4683</v>
      </c>
      <c r="B238" s="20" t="s">
        <v>7448</v>
      </c>
      <c r="C238" s="21" t="s">
        <v>234</v>
      </c>
      <c r="D238" s="21" t="s">
        <v>5492</v>
      </c>
      <c r="E238" s="20" t="s">
        <v>7150</v>
      </c>
      <c r="F238" s="20" t="s">
        <v>7380</v>
      </c>
      <c r="G238" s="20" t="s">
        <v>5093</v>
      </c>
    </row>
    <row r="239" spans="1:7" ht="29" x14ac:dyDescent="0.35">
      <c r="A239" s="20" t="s">
        <v>4682</v>
      </c>
      <c r="B239" s="20" t="s">
        <v>7449</v>
      </c>
      <c r="C239" s="21" t="s">
        <v>234</v>
      </c>
      <c r="D239" s="21" t="s">
        <v>5492</v>
      </c>
      <c r="E239" s="20" t="s">
        <v>7150</v>
      </c>
      <c r="F239" s="20" t="s">
        <v>7380</v>
      </c>
      <c r="G239" s="20" t="s">
        <v>5093</v>
      </c>
    </row>
    <row r="240" spans="1:7" x14ac:dyDescent="0.35">
      <c r="A240" s="20" t="s">
        <v>4681</v>
      </c>
      <c r="B240" s="20" t="s">
        <v>4680</v>
      </c>
      <c r="C240" s="21" t="s">
        <v>234</v>
      </c>
      <c r="D240" s="21" t="s">
        <v>5254</v>
      </c>
      <c r="E240" s="20" t="s">
        <v>7150</v>
      </c>
      <c r="F240" s="20" t="s">
        <v>7380</v>
      </c>
      <c r="G240" s="20" t="s">
        <v>5093</v>
      </c>
    </row>
    <row r="241" spans="1:7" x14ac:dyDescent="0.35">
      <c r="A241" s="20" t="s">
        <v>4679</v>
      </c>
      <c r="B241" s="20" t="s">
        <v>4678</v>
      </c>
      <c r="C241" s="21" t="s">
        <v>234</v>
      </c>
      <c r="D241" s="21" t="s">
        <v>5254</v>
      </c>
      <c r="E241" s="20" t="s">
        <v>7150</v>
      </c>
      <c r="F241" s="20" t="s">
        <v>7380</v>
      </c>
      <c r="G241" s="20" t="s">
        <v>5093</v>
      </c>
    </row>
    <row r="242" spans="1:7" ht="29" x14ac:dyDescent="0.35">
      <c r="A242" s="20" t="s">
        <v>4677</v>
      </c>
      <c r="B242" s="20" t="s">
        <v>7450</v>
      </c>
      <c r="C242" s="21" t="s">
        <v>234</v>
      </c>
      <c r="D242" s="21" t="s">
        <v>5492</v>
      </c>
      <c r="E242" s="20" t="s">
        <v>7150</v>
      </c>
      <c r="F242" s="20" t="s">
        <v>7380</v>
      </c>
      <c r="G242" s="20" t="s">
        <v>5093</v>
      </c>
    </row>
    <row r="243" spans="1:7" x14ac:dyDescent="0.35">
      <c r="A243" s="20" t="s">
        <v>4676</v>
      </c>
      <c r="B243" s="20" t="s">
        <v>4675</v>
      </c>
      <c r="C243" s="21" t="s">
        <v>234</v>
      </c>
      <c r="D243" s="21" t="s">
        <v>5254</v>
      </c>
      <c r="E243" s="20" t="s">
        <v>7150</v>
      </c>
      <c r="F243" s="20" t="s">
        <v>7380</v>
      </c>
      <c r="G243" s="20" t="s">
        <v>5093</v>
      </c>
    </row>
    <row r="244" spans="1:7" ht="29" x14ac:dyDescent="0.35">
      <c r="A244" s="20" t="s">
        <v>4674</v>
      </c>
      <c r="B244" s="20" t="s">
        <v>7451</v>
      </c>
      <c r="C244" s="21" t="s">
        <v>234</v>
      </c>
      <c r="D244" s="21" t="s">
        <v>5492</v>
      </c>
      <c r="E244" s="20" t="s">
        <v>7150</v>
      </c>
      <c r="F244" s="20" t="s">
        <v>7380</v>
      </c>
      <c r="G244" s="20" t="s">
        <v>5093</v>
      </c>
    </row>
    <row r="245" spans="1:7" ht="29" x14ac:dyDescent="0.35">
      <c r="A245" s="20" t="s">
        <v>4673</v>
      </c>
      <c r="B245" s="20" t="s">
        <v>7452</v>
      </c>
      <c r="C245" s="21" t="s">
        <v>234</v>
      </c>
      <c r="D245" s="21" t="s">
        <v>5492</v>
      </c>
      <c r="E245" s="20" t="s">
        <v>7150</v>
      </c>
      <c r="F245" s="20" t="s">
        <v>7380</v>
      </c>
      <c r="G245" s="20" t="s">
        <v>5093</v>
      </c>
    </row>
    <row r="246" spans="1:7" ht="29" x14ac:dyDescent="0.35">
      <c r="A246" s="20" t="s">
        <v>4672</v>
      </c>
      <c r="B246" s="20" t="s">
        <v>7453</v>
      </c>
      <c r="C246" s="21" t="s">
        <v>234</v>
      </c>
      <c r="D246" s="21" t="s">
        <v>5492</v>
      </c>
      <c r="E246" s="20" t="s">
        <v>7150</v>
      </c>
      <c r="F246" s="20" t="s">
        <v>7380</v>
      </c>
      <c r="G246" s="20" t="s">
        <v>5093</v>
      </c>
    </row>
    <row r="247" spans="1:7" ht="29" x14ac:dyDescent="0.35">
      <c r="A247" s="20" t="s">
        <v>4671</v>
      </c>
      <c r="B247" s="20" t="s">
        <v>7454</v>
      </c>
      <c r="C247" s="21" t="s">
        <v>234</v>
      </c>
      <c r="D247" s="21" t="s">
        <v>5492</v>
      </c>
      <c r="E247" s="20" t="s">
        <v>7150</v>
      </c>
      <c r="F247" s="20" t="s">
        <v>7380</v>
      </c>
      <c r="G247" s="20" t="s">
        <v>5093</v>
      </c>
    </row>
    <row r="248" spans="1:7" x14ac:dyDescent="0.35">
      <c r="A248" s="20" t="s">
        <v>4670</v>
      </c>
      <c r="B248" s="20" t="s">
        <v>4669</v>
      </c>
      <c r="C248" s="21" t="s">
        <v>42</v>
      </c>
      <c r="D248" s="21" t="s">
        <v>5492</v>
      </c>
      <c r="E248" s="20" t="s">
        <v>7145</v>
      </c>
      <c r="F248" s="20" t="s">
        <v>7380</v>
      </c>
      <c r="G248" s="20" t="s">
        <v>5094</v>
      </c>
    </row>
    <row r="249" spans="1:7" ht="29" x14ac:dyDescent="0.35">
      <c r="A249" s="20" t="s">
        <v>4668</v>
      </c>
      <c r="B249" s="20" t="s">
        <v>4667</v>
      </c>
      <c r="C249" s="21" t="s">
        <v>53</v>
      </c>
      <c r="D249" s="21" t="s">
        <v>5492</v>
      </c>
      <c r="E249" s="20" t="s">
        <v>7138</v>
      </c>
      <c r="F249" s="20" t="s">
        <v>7380</v>
      </c>
      <c r="G249" s="20" t="s">
        <v>5091</v>
      </c>
    </row>
    <row r="250" spans="1:7" x14ac:dyDescent="0.35">
      <c r="A250" s="20" t="s">
        <v>4666</v>
      </c>
      <c r="B250" s="20" t="s">
        <v>4665</v>
      </c>
      <c r="C250" s="21" t="s">
        <v>53</v>
      </c>
      <c r="D250" s="21" t="s">
        <v>5492</v>
      </c>
      <c r="E250" s="20" t="s">
        <v>7138</v>
      </c>
      <c r="F250" s="20" t="s">
        <v>7380</v>
      </c>
      <c r="G250" s="20" t="s">
        <v>5091</v>
      </c>
    </row>
    <row r="251" spans="1:7" ht="29" x14ac:dyDescent="0.35">
      <c r="A251" s="20" t="s">
        <v>4664</v>
      </c>
      <c r="B251" s="20" t="s">
        <v>7455</v>
      </c>
      <c r="C251" s="21" t="s">
        <v>117</v>
      </c>
      <c r="D251" s="21" t="s">
        <v>5492</v>
      </c>
      <c r="E251" s="20" t="s">
        <v>7162</v>
      </c>
      <c r="F251" s="20" t="s">
        <v>7380</v>
      </c>
      <c r="G251" s="20" t="s">
        <v>5093</v>
      </c>
    </row>
    <row r="252" spans="1:7" ht="29" x14ac:dyDescent="0.35">
      <c r="A252" s="20" t="s">
        <v>4663</v>
      </c>
      <c r="B252" s="20" t="s">
        <v>7456</v>
      </c>
      <c r="C252" s="21" t="s">
        <v>117</v>
      </c>
      <c r="D252" s="21" t="s">
        <v>5492</v>
      </c>
      <c r="E252" s="20" t="s">
        <v>7162</v>
      </c>
      <c r="F252" s="20" t="s">
        <v>7380</v>
      </c>
      <c r="G252" s="20" t="s">
        <v>5093</v>
      </c>
    </row>
    <row r="253" spans="1:7" ht="29" x14ac:dyDescent="0.35">
      <c r="A253" s="20" t="s">
        <v>4662</v>
      </c>
      <c r="B253" s="20" t="s">
        <v>7457</v>
      </c>
      <c r="C253" s="21" t="s">
        <v>117</v>
      </c>
      <c r="D253" s="21" t="s">
        <v>5492</v>
      </c>
      <c r="E253" s="20" t="s">
        <v>7162</v>
      </c>
      <c r="F253" s="20" t="s">
        <v>7380</v>
      </c>
      <c r="G253" s="20" t="s">
        <v>5093</v>
      </c>
    </row>
    <row r="254" spans="1:7" ht="29" x14ac:dyDescent="0.35">
      <c r="A254" s="20" t="s">
        <v>4661</v>
      </c>
      <c r="B254" s="20" t="s">
        <v>7458</v>
      </c>
      <c r="C254" s="21" t="s">
        <v>117</v>
      </c>
      <c r="D254" s="21" t="s">
        <v>5492</v>
      </c>
      <c r="E254" s="20" t="s">
        <v>7162</v>
      </c>
      <c r="F254" s="20" t="s">
        <v>7380</v>
      </c>
      <c r="G254" s="20" t="s">
        <v>5093</v>
      </c>
    </row>
    <row r="255" spans="1:7" ht="29" x14ac:dyDescent="0.35">
      <c r="A255" s="20" t="s">
        <v>4660</v>
      </c>
      <c r="B255" s="20" t="s">
        <v>7459</v>
      </c>
      <c r="C255" s="21" t="s">
        <v>117</v>
      </c>
      <c r="D255" s="21" t="s">
        <v>5492</v>
      </c>
      <c r="E255" s="20" t="s">
        <v>7162</v>
      </c>
      <c r="F255" s="20" t="s">
        <v>7380</v>
      </c>
      <c r="G255" s="20" t="s">
        <v>5093</v>
      </c>
    </row>
    <row r="256" spans="1:7" ht="29" x14ac:dyDescent="0.35">
      <c r="A256" s="20" t="s">
        <v>4659</v>
      </c>
      <c r="B256" s="20" t="s">
        <v>7460</v>
      </c>
      <c r="C256" s="21" t="s">
        <v>117</v>
      </c>
      <c r="D256" s="21" t="s">
        <v>5492</v>
      </c>
      <c r="E256" s="20" t="s">
        <v>7162</v>
      </c>
      <c r="F256" s="20" t="s">
        <v>7380</v>
      </c>
      <c r="G256" s="20" t="s">
        <v>5093</v>
      </c>
    </row>
    <row r="257" spans="1:7" ht="29" x14ac:dyDescent="0.35">
      <c r="A257" s="20" t="s">
        <v>4658</v>
      </c>
      <c r="B257" s="20" t="s">
        <v>7461</v>
      </c>
      <c r="C257" s="21" t="s">
        <v>117</v>
      </c>
      <c r="D257" s="21" t="s">
        <v>5492</v>
      </c>
      <c r="E257" s="20" t="s">
        <v>7162</v>
      </c>
      <c r="F257" s="20" t="s">
        <v>7380</v>
      </c>
      <c r="G257" s="20" t="s">
        <v>5093</v>
      </c>
    </row>
    <row r="258" spans="1:7" ht="29" x14ac:dyDescent="0.35">
      <c r="A258" s="20" t="s">
        <v>4657</v>
      </c>
      <c r="B258" s="20" t="s">
        <v>7462</v>
      </c>
      <c r="C258" s="21" t="s">
        <v>117</v>
      </c>
      <c r="D258" s="21" t="s">
        <v>5492</v>
      </c>
      <c r="E258" s="20" t="s">
        <v>7162</v>
      </c>
      <c r="F258" s="20" t="s">
        <v>7380</v>
      </c>
      <c r="G258" s="20" t="s">
        <v>5093</v>
      </c>
    </row>
    <row r="259" spans="1:7" ht="29" x14ac:dyDescent="0.35">
      <c r="A259" s="20" t="s">
        <v>4656</v>
      </c>
      <c r="B259" s="20" t="s">
        <v>7463</v>
      </c>
      <c r="C259" s="21" t="s">
        <v>117</v>
      </c>
      <c r="D259" s="21" t="s">
        <v>5492</v>
      </c>
      <c r="E259" s="20" t="s">
        <v>7162</v>
      </c>
      <c r="F259" s="20" t="s">
        <v>7380</v>
      </c>
      <c r="G259" s="20" t="s">
        <v>5093</v>
      </c>
    </row>
    <row r="260" spans="1:7" ht="29" x14ac:dyDescent="0.35">
      <c r="A260" s="20" t="s">
        <v>4655</v>
      </c>
      <c r="B260" s="20" t="s">
        <v>7464</v>
      </c>
      <c r="C260" s="21" t="s">
        <v>9</v>
      </c>
      <c r="D260" s="21" t="s">
        <v>5492</v>
      </c>
      <c r="E260" s="20" t="s">
        <v>7142</v>
      </c>
      <c r="F260" s="20" t="s">
        <v>7380</v>
      </c>
      <c r="G260" s="20" t="s">
        <v>5096</v>
      </c>
    </row>
    <row r="261" spans="1:7" x14ac:dyDescent="0.35">
      <c r="A261" s="20" t="s">
        <v>4654</v>
      </c>
      <c r="B261" s="20" t="s">
        <v>7465</v>
      </c>
      <c r="C261" s="21" t="s">
        <v>9</v>
      </c>
      <c r="D261" s="21" t="s">
        <v>5492</v>
      </c>
      <c r="E261" s="20" t="s">
        <v>7142</v>
      </c>
      <c r="F261" s="20" t="s">
        <v>7380</v>
      </c>
      <c r="G261" s="20" t="s">
        <v>5096</v>
      </c>
    </row>
    <row r="262" spans="1:7" ht="29" x14ac:dyDescent="0.35">
      <c r="A262" s="20" t="s">
        <v>4653</v>
      </c>
      <c r="B262" s="20" t="s">
        <v>7466</v>
      </c>
      <c r="C262" s="21" t="s">
        <v>9</v>
      </c>
      <c r="D262" s="21" t="s">
        <v>5492</v>
      </c>
      <c r="E262" s="20" t="s">
        <v>7142</v>
      </c>
      <c r="F262" s="20" t="s">
        <v>7380</v>
      </c>
      <c r="G262" s="20" t="s">
        <v>5096</v>
      </c>
    </row>
    <row r="263" spans="1:7" ht="29" x14ac:dyDescent="0.35">
      <c r="A263" s="20" t="s">
        <v>4652</v>
      </c>
      <c r="B263" s="20" t="s">
        <v>7467</v>
      </c>
      <c r="C263" s="21" t="s">
        <v>9</v>
      </c>
      <c r="D263" s="21" t="s">
        <v>5492</v>
      </c>
      <c r="E263" s="20" t="s">
        <v>7142</v>
      </c>
      <c r="F263" s="20" t="s">
        <v>7380</v>
      </c>
      <c r="G263" s="20" t="s">
        <v>5096</v>
      </c>
    </row>
    <row r="264" spans="1:7" ht="29" x14ac:dyDescent="0.35">
      <c r="A264" s="20" t="s">
        <v>4651</v>
      </c>
      <c r="B264" s="20" t="s">
        <v>4650</v>
      </c>
      <c r="C264" s="21" t="s">
        <v>9</v>
      </c>
      <c r="D264" s="21" t="s">
        <v>5254</v>
      </c>
      <c r="E264" s="20" t="s">
        <v>7142</v>
      </c>
      <c r="F264" s="20" t="s">
        <v>7380</v>
      </c>
      <c r="G264" s="20" t="s">
        <v>5096</v>
      </c>
    </row>
    <row r="265" spans="1:7" x14ac:dyDescent="0.35">
      <c r="A265" s="20" t="s">
        <v>4649</v>
      </c>
      <c r="B265" s="20" t="s">
        <v>7468</v>
      </c>
      <c r="C265" s="21" t="s">
        <v>9</v>
      </c>
      <c r="D265" s="21" t="s">
        <v>5492</v>
      </c>
      <c r="E265" s="20" t="s">
        <v>7142</v>
      </c>
      <c r="F265" s="20" t="s">
        <v>7380</v>
      </c>
      <c r="G265" s="20" t="s">
        <v>5096</v>
      </c>
    </row>
    <row r="266" spans="1:7" x14ac:dyDescent="0.35">
      <c r="A266" s="20" t="s">
        <v>4648</v>
      </c>
      <c r="B266" s="20" t="s">
        <v>4647</v>
      </c>
      <c r="C266" s="21" t="s">
        <v>9</v>
      </c>
      <c r="D266" s="21" t="s">
        <v>5254</v>
      </c>
      <c r="E266" s="20" t="s">
        <v>7142</v>
      </c>
      <c r="F266" s="20" t="s">
        <v>7380</v>
      </c>
      <c r="G266" s="20" t="s">
        <v>5096</v>
      </c>
    </row>
    <row r="267" spans="1:7" x14ac:dyDescent="0.35">
      <c r="A267" s="20" t="s">
        <v>4646</v>
      </c>
      <c r="B267" s="20" t="s">
        <v>4645</v>
      </c>
      <c r="C267" s="21" t="s">
        <v>9</v>
      </c>
      <c r="D267" s="21" t="s">
        <v>5254</v>
      </c>
      <c r="E267" s="20" t="s">
        <v>7142</v>
      </c>
      <c r="F267" s="20" t="s">
        <v>7380</v>
      </c>
      <c r="G267" s="20" t="s">
        <v>5096</v>
      </c>
    </row>
    <row r="268" spans="1:7" ht="29" x14ac:dyDescent="0.35">
      <c r="A268" s="20" t="s">
        <v>4644</v>
      </c>
      <c r="B268" s="20" t="s">
        <v>4643</v>
      </c>
      <c r="C268" s="21" t="s">
        <v>234</v>
      </c>
      <c r="D268" s="21" t="s">
        <v>5254</v>
      </c>
      <c r="E268" s="20" t="s">
        <v>7150</v>
      </c>
      <c r="F268" s="20" t="s">
        <v>7380</v>
      </c>
      <c r="G268" s="20" t="s">
        <v>5094</v>
      </c>
    </row>
    <row r="269" spans="1:7" ht="58" x14ac:dyDescent="0.35">
      <c r="A269" s="20" t="s">
        <v>4642</v>
      </c>
      <c r="B269" s="20" t="s">
        <v>7469</v>
      </c>
      <c r="C269" s="21" t="s">
        <v>234</v>
      </c>
      <c r="D269" s="21" t="s">
        <v>5492</v>
      </c>
      <c r="E269" s="20" t="s">
        <v>7150</v>
      </c>
      <c r="F269" s="20" t="s">
        <v>7380</v>
      </c>
      <c r="G269" s="20" t="s">
        <v>5091</v>
      </c>
    </row>
    <row r="270" spans="1:7" ht="29" x14ac:dyDescent="0.35">
      <c r="A270" s="20" t="s">
        <v>4641</v>
      </c>
      <c r="B270" s="20" t="s">
        <v>4640</v>
      </c>
      <c r="C270" s="21" t="s">
        <v>234</v>
      </c>
      <c r="D270" s="21" t="s">
        <v>5492</v>
      </c>
      <c r="E270" s="20" t="s">
        <v>7150</v>
      </c>
      <c r="F270" s="20" t="s">
        <v>7380</v>
      </c>
      <c r="G270" s="20" t="s">
        <v>5094</v>
      </c>
    </row>
    <row r="271" spans="1:7" ht="29" x14ac:dyDescent="0.35">
      <c r="A271" s="20" t="s">
        <v>4639</v>
      </c>
      <c r="B271" s="20" t="s">
        <v>7470</v>
      </c>
      <c r="C271" s="21" t="s">
        <v>114</v>
      </c>
      <c r="D271" s="21" t="s">
        <v>5254</v>
      </c>
      <c r="E271" s="20" t="s">
        <v>7147</v>
      </c>
      <c r="F271" s="20" t="s">
        <v>7380</v>
      </c>
      <c r="G271" s="20" t="s">
        <v>5094</v>
      </c>
    </row>
    <row r="272" spans="1:7" x14ac:dyDescent="0.35">
      <c r="A272" s="20" t="s">
        <v>4638</v>
      </c>
      <c r="B272" s="20" t="s">
        <v>4637</v>
      </c>
      <c r="C272" s="21" t="s">
        <v>1624</v>
      </c>
      <c r="D272" s="21" t="s">
        <v>5492</v>
      </c>
      <c r="E272" s="20" t="s">
        <v>7263</v>
      </c>
      <c r="F272" s="20" t="s">
        <v>7380</v>
      </c>
      <c r="G272" s="20" t="s">
        <v>5094</v>
      </c>
    </row>
    <row r="273" spans="1:7" ht="29" x14ac:dyDescent="0.35">
      <c r="A273" s="20" t="s">
        <v>4636</v>
      </c>
      <c r="B273" s="20" t="s">
        <v>4635</v>
      </c>
      <c r="C273" s="21" t="s">
        <v>3429</v>
      </c>
      <c r="D273" s="21" t="s">
        <v>5254</v>
      </c>
      <c r="E273" s="20" t="s">
        <v>7349</v>
      </c>
      <c r="F273" s="20" t="s">
        <v>7380</v>
      </c>
      <c r="G273" s="20" t="s">
        <v>5094</v>
      </c>
    </row>
    <row r="274" spans="1:7" ht="29" x14ac:dyDescent="0.35">
      <c r="A274" s="20" t="s">
        <v>4634</v>
      </c>
      <c r="B274" s="20" t="s">
        <v>7471</v>
      </c>
      <c r="C274" s="21" t="s">
        <v>65</v>
      </c>
      <c r="D274" s="21" t="s">
        <v>5492</v>
      </c>
      <c r="E274" s="20" t="s">
        <v>7149</v>
      </c>
      <c r="F274" s="20" t="s">
        <v>7380</v>
      </c>
      <c r="G274" s="20" t="s">
        <v>5091</v>
      </c>
    </row>
    <row r="275" spans="1:7" ht="29" x14ac:dyDescent="0.35">
      <c r="A275" s="20" t="s">
        <v>4633</v>
      </c>
      <c r="B275" s="20" t="s">
        <v>4632</v>
      </c>
      <c r="C275" s="21" t="s">
        <v>65</v>
      </c>
      <c r="D275" s="21" t="s">
        <v>5492</v>
      </c>
      <c r="E275" s="20" t="s">
        <v>7149</v>
      </c>
      <c r="F275" s="20" t="s">
        <v>7380</v>
      </c>
      <c r="G275" s="20" t="s">
        <v>5094</v>
      </c>
    </row>
    <row r="276" spans="1:7" ht="29" x14ac:dyDescent="0.35">
      <c r="A276" s="20" t="s">
        <v>4631</v>
      </c>
      <c r="B276" s="20" t="s">
        <v>4630</v>
      </c>
      <c r="C276" s="21" t="s">
        <v>65</v>
      </c>
      <c r="D276" s="21" t="s">
        <v>5492</v>
      </c>
      <c r="E276" s="20" t="s">
        <v>7149</v>
      </c>
      <c r="F276" s="20" t="s">
        <v>7380</v>
      </c>
      <c r="G276" s="20" t="s">
        <v>5091</v>
      </c>
    </row>
    <row r="277" spans="1:7" ht="29" x14ac:dyDescent="0.35">
      <c r="A277" s="20" t="s">
        <v>4629</v>
      </c>
      <c r="B277" s="20" t="s">
        <v>4628</v>
      </c>
      <c r="C277" s="21" t="s">
        <v>65</v>
      </c>
      <c r="D277" s="21" t="s">
        <v>5492</v>
      </c>
      <c r="E277" s="20" t="s">
        <v>7149</v>
      </c>
      <c r="F277" s="20" t="s">
        <v>7380</v>
      </c>
      <c r="G277" s="20" t="s">
        <v>5091</v>
      </c>
    </row>
    <row r="278" spans="1:7" ht="29" x14ac:dyDescent="0.35">
      <c r="A278" s="20" t="s">
        <v>4627</v>
      </c>
      <c r="B278" s="20" t="s">
        <v>4626</v>
      </c>
      <c r="C278" s="21" t="s">
        <v>65</v>
      </c>
      <c r="D278" s="21" t="s">
        <v>5492</v>
      </c>
      <c r="E278" s="20" t="s">
        <v>7149</v>
      </c>
      <c r="F278" s="20" t="s">
        <v>7380</v>
      </c>
      <c r="G278" s="20" t="s">
        <v>5094</v>
      </c>
    </row>
    <row r="279" spans="1:7" ht="29" x14ac:dyDescent="0.35">
      <c r="A279" s="20" t="s">
        <v>4625</v>
      </c>
      <c r="B279" s="20" t="s">
        <v>4624</v>
      </c>
      <c r="C279" s="21" t="s">
        <v>7</v>
      </c>
      <c r="D279" s="21" t="s">
        <v>5492</v>
      </c>
      <c r="E279" s="20" t="s">
        <v>7143</v>
      </c>
      <c r="F279" s="20" t="s">
        <v>7380</v>
      </c>
      <c r="G279" s="20" t="s">
        <v>5091</v>
      </c>
    </row>
    <row r="280" spans="1:7" ht="29" x14ac:dyDescent="0.35">
      <c r="A280" s="20" t="s">
        <v>4623</v>
      </c>
      <c r="B280" s="20" t="s">
        <v>4622</v>
      </c>
      <c r="C280" s="21" t="s">
        <v>7</v>
      </c>
      <c r="D280" s="21" t="s">
        <v>5492</v>
      </c>
      <c r="E280" s="20" t="s">
        <v>7143</v>
      </c>
      <c r="F280" s="20" t="s">
        <v>7380</v>
      </c>
      <c r="G280" s="20" t="s">
        <v>5091</v>
      </c>
    </row>
    <row r="281" spans="1:7" ht="29" x14ac:dyDescent="0.35">
      <c r="A281" s="20" t="s">
        <v>4621</v>
      </c>
      <c r="B281" s="20" t="s">
        <v>4620</v>
      </c>
      <c r="C281" s="21" t="s">
        <v>7</v>
      </c>
      <c r="D281" s="21" t="s">
        <v>5492</v>
      </c>
      <c r="E281" s="20" t="s">
        <v>7143</v>
      </c>
      <c r="F281" s="20" t="s">
        <v>7380</v>
      </c>
      <c r="G281" s="20" t="s">
        <v>5091</v>
      </c>
    </row>
    <row r="282" spans="1:7" ht="159.5" x14ac:dyDescent="0.35">
      <c r="A282" s="20" t="s">
        <v>4619</v>
      </c>
      <c r="B282" s="20" t="s">
        <v>4618</v>
      </c>
      <c r="C282" s="21" t="s">
        <v>234</v>
      </c>
      <c r="D282" s="21" t="s">
        <v>5492</v>
      </c>
      <c r="E282" s="20" t="s">
        <v>7150</v>
      </c>
      <c r="F282" s="20" t="s">
        <v>8927</v>
      </c>
      <c r="G282" s="20" t="s">
        <v>5092</v>
      </c>
    </row>
    <row r="283" spans="1:7" ht="29" x14ac:dyDescent="0.35">
      <c r="A283" s="20" t="s">
        <v>4617</v>
      </c>
      <c r="B283" s="20" t="s">
        <v>4616</v>
      </c>
      <c r="C283" s="21" t="s">
        <v>114</v>
      </c>
      <c r="D283" s="21" t="s">
        <v>5254</v>
      </c>
      <c r="E283" s="20" t="s">
        <v>7147</v>
      </c>
      <c r="F283" s="20" t="s">
        <v>7380</v>
      </c>
      <c r="G283" s="20" t="s">
        <v>5093</v>
      </c>
    </row>
    <row r="284" spans="1:7" ht="29" x14ac:dyDescent="0.35">
      <c r="A284" s="20" t="s">
        <v>4615</v>
      </c>
      <c r="B284" s="20" t="s">
        <v>4614</v>
      </c>
      <c r="C284" s="21" t="s">
        <v>114</v>
      </c>
      <c r="D284" s="21" t="s">
        <v>5254</v>
      </c>
      <c r="E284" s="20" t="s">
        <v>7147</v>
      </c>
      <c r="F284" s="20" t="s">
        <v>7380</v>
      </c>
      <c r="G284" s="20" t="s">
        <v>5093</v>
      </c>
    </row>
    <row r="285" spans="1:7" ht="29" x14ac:dyDescent="0.35">
      <c r="A285" s="20" t="s">
        <v>4613</v>
      </c>
      <c r="B285" s="20" t="s">
        <v>4612</v>
      </c>
      <c r="C285" s="21" t="s">
        <v>114</v>
      </c>
      <c r="D285" s="21" t="s">
        <v>5254</v>
      </c>
      <c r="E285" s="20" t="s">
        <v>7147</v>
      </c>
      <c r="F285" s="20" t="s">
        <v>7380</v>
      </c>
      <c r="G285" s="20" t="s">
        <v>5093</v>
      </c>
    </row>
    <row r="286" spans="1:7" ht="29" x14ac:dyDescent="0.35">
      <c r="A286" s="20" t="s">
        <v>4611</v>
      </c>
      <c r="B286" s="20" t="s">
        <v>4610</v>
      </c>
      <c r="C286" s="21" t="s">
        <v>114</v>
      </c>
      <c r="D286" s="21" t="s">
        <v>5254</v>
      </c>
      <c r="E286" s="20" t="s">
        <v>7147</v>
      </c>
      <c r="F286" s="20" t="s">
        <v>7380</v>
      </c>
      <c r="G286" s="20" t="s">
        <v>5093</v>
      </c>
    </row>
    <row r="287" spans="1:7" ht="29" x14ac:dyDescent="0.35">
      <c r="A287" s="20" t="s">
        <v>4609</v>
      </c>
      <c r="B287" s="20" t="s">
        <v>4608</v>
      </c>
      <c r="C287" s="21" t="s">
        <v>114</v>
      </c>
      <c r="D287" s="21" t="s">
        <v>5254</v>
      </c>
      <c r="E287" s="20" t="s">
        <v>7147</v>
      </c>
      <c r="F287" s="20" t="s">
        <v>7380</v>
      </c>
      <c r="G287" s="20" t="s">
        <v>5093</v>
      </c>
    </row>
    <row r="288" spans="1:7" ht="29" x14ac:dyDescent="0.35">
      <c r="A288" s="20" t="s">
        <v>4607</v>
      </c>
      <c r="B288" s="20" t="s">
        <v>4606</v>
      </c>
      <c r="C288" s="21" t="s">
        <v>114</v>
      </c>
      <c r="D288" s="21" t="s">
        <v>5254</v>
      </c>
      <c r="E288" s="20" t="s">
        <v>7147</v>
      </c>
      <c r="F288" s="20" t="s">
        <v>7380</v>
      </c>
      <c r="G288" s="20" t="s">
        <v>5093</v>
      </c>
    </row>
    <row r="289" spans="1:7" ht="29" x14ac:dyDescent="0.35">
      <c r="A289" s="20" t="s">
        <v>4605</v>
      </c>
      <c r="B289" s="20" t="s">
        <v>4604</v>
      </c>
      <c r="C289" s="21" t="s">
        <v>114</v>
      </c>
      <c r="D289" s="21" t="s">
        <v>5254</v>
      </c>
      <c r="E289" s="20" t="s">
        <v>7147</v>
      </c>
      <c r="F289" s="20" t="s">
        <v>7380</v>
      </c>
      <c r="G289" s="20" t="s">
        <v>5093</v>
      </c>
    </row>
    <row r="290" spans="1:7" ht="29" x14ac:dyDescent="0.35">
      <c r="A290" s="20" t="s">
        <v>4603</v>
      </c>
      <c r="B290" s="20" t="s">
        <v>4602</v>
      </c>
      <c r="C290" s="21" t="s">
        <v>114</v>
      </c>
      <c r="D290" s="21" t="s">
        <v>5254</v>
      </c>
      <c r="E290" s="20" t="s">
        <v>7147</v>
      </c>
      <c r="F290" s="20" t="s">
        <v>7380</v>
      </c>
      <c r="G290" s="20" t="s">
        <v>5093</v>
      </c>
    </row>
    <row r="291" spans="1:7" ht="29" x14ac:dyDescent="0.35">
      <c r="A291" s="20" t="s">
        <v>4601</v>
      </c>
      <c r="B291" s="20" t="s">
        <v>4600</v>
      </c>
      <c r="C291" s="21" t="s">
        <v>114</v>
      </c>
      <c r="D291" s="21" t="s">
        <v>5254</v>
      </c>
      <c r="E291" s="20" t="s">
        <v>7147</v>
      </c>
      <c r="F291" s="20" t="s">
        <v>7380</v>
      </c>
      <c r="G291" s="20" t="s">
        <v>5093</v>
      </c>
    </row>
    <row r="292" spans="1:7" ht="58" x14ac:dyDescent="0.35">
      <c r="A292" s="20" t="s">
        <v>4599</v>
      </c>
      <c r="B292" s="20" t="s">
        <v>7472</v>
      </c>
      <c r="C292" s="21" t="s">
        <v>114</v>
      </c>
      <c r="D292" s="21" t="s">
        <v>5492</v>
      </c>
      <c r="E292" s="20" t="s">
        <v>7147</v>
      </c>
      <c r="F292" s="20" t="s">
        <v>7380</v>
      </c>
      <c r="G292" s="20" t="s">
        <v>5091</v>
      </c>
    </row>
    <row r="293" spans="1:7" ht="29" x14ac:dyDescent="0.35">
      <c r="A293" s="20" t="s">
        <v>4598</v>
      </c>
      <c r="B293" s="20" t="s">
        <v>4597</v>
      </c>
      <c r="C293" s="21" t="s">
        <v>114</v>
      </c>
      <c r="D293" s="21" t="s">
        <v>5492</v>
      </c>
      <c r="E293" s="20" t="s">
        <v>7147</v>
      </c>
      <c r="F293" s="20" t="s">
        <v>7380</v>
      </c>
      <c r="G293" s="20" t="s">
        <v>5091</v>
      </c>
    </row>
    <row r="294" spans="1:7" ht="29" x14ac:dyDescent="0.35">
      <c r="A294" s="20" t="s">
        <v>4596</v>
      </c>
      <c r="B294" s="20" t="s">
        <v>4595</v>
      </c>
      <c r="C294" s="21" t="s">
        <v>114</v>
      </c>
      <c r="D294" s="21" t="s">
        <v>5492</v>
      </c>
      <c r="E294" s="20" t="s">
        <v>7147</v>
      </c>
      <c r="F294" s="20" t="s">
        <v>7380</v>
      </c>
      <c r="G294" s="20" t="s">
        <v>5091</v>
      </c>
    </row>
    <row r="295" spans="1:7" x14ac:dyDescent="0.35">
      <c r="A295" s="20" t="s">
        <v>4594</v>
      </c>
      <c r="B295" s="20" t="s">
        <v>4593</v>
      </c>
      <c r="C295" s="21" t="s">
        <v>1624</v>
      </c>
      <c r="D295" s="21" t="s">
        <v>5492</v>
      </c>
      <c r="E295" s="20" t="s">
        <v>7263</v>
      </c>
      <c r="F295" s="20" t="s">
        <v>7380</v>
      </c>
      <c r="G295" s="20" t="s">
        <v>5091</v>
      </c>
    </row>
    <row r="296" spans="1:7" x14ac:dyDescent="0.35">
      <c r="A296" s="20" t="s">
        <v>4592</v>
      </c>
      <c r="B296" s="20" t="s">
        <v>4591</v>
      </c>
      <c r="C296" s="21" t="s">
        <v>1624</v>
      </c>
      <c r="D296" s="21" t="s">
        <v>5492</v>
      </c>
      <c r="E296" s="20" t="s">
        <v>8961</v>
      </c>
      <c r="F296" s="20" t="s">
        <v>7380</v>
      </c>
      <c r="G296" s="20" t="s">
        <v>5091</v>
      </c>
    </row>
    <row r="297" spans="1:7" ht="159.5" x14ac:dyDescent="0.35">
      <c r="A297" s="20" t="s">
        <v>4590</v>
      </c>
      <c r="B297" s="20" t="s">
        <v>4589</v>
      </c>
      <c r="C297" s="21" t="s">
        <v>7</v>
      </c>
      <c r="D297" s="21" t="s">
        <v>5492</v>
      </c>
      <c r="E297" s="20" t="s">
        <v>8950</v>
      </c>
      <c r="F297" s="20" t="s">
        <v>8927</v>
      </c>
      <c r="G297" s="20" t="s">
        <v>5092</v>
      </c>
    </row>
    <row r="298" spans="1:7" ht="159.5" x14ac:dyDescent="0.35">
      <c r="A298" s="20" t="s">
        <v>4588</v>
      </c>
      <c r="B298" s="20" t="s">
        <v>4587</v>
      </c>
      <c r="C298" s="21" t="s">
        <v>7</v>
      </c>
      <c r="D298" s="21" t="s">
        <v>5492</v>
      </c>
      <c r="E298" s="20" t="s">
        <v>8950</v>
      </c>
      <c r="F298" s="20" t="s">
        <v>8927</v>
      </c>
      <c r="G298" s="20" t="s">
        <v>5092</v>
      </c>
    </row>
    <row r="299" spans="1:7" ht="159.5" x14ac:dyDescent="0.35">
      <c r="A299" s="20" t="s">
        <v>4586</v>
      </c>
      <c r="B299" s="20" t="s">
        <v>4585</v>
      </c>
      <c r="C299" s="21" t="s">
        <v>7</v>
      </c>
      <c r="D299" s="21" t="s">
        <v>5492</v>
      </c>
      <c r="E299" s="20" t="s">
        <v>8950</v>
      </c>
      <c r="F299" s="20" t="s">
        <v>8927</v>
      </c>
      <c r="G299" s="20" t="s">
        <v>5092</v>
      </c>
    </row>
    <row r="300" spans="1:7" ht="29" x14ac:dyDescent="0.35">
      <c r="A300" s="20" t="s">
        <v>4584</v>
      </c>
      <c r="B300" s="20" t="s">
        <v>4583</v>
      </c>
      <c r="C300" s="21" t="s">
        <v>7</v>
      </c>
      <c r="D300" s="21" t="s">
        <v>5492</v>
      </c>
      <c r="E300" s="20" t="s">
        <v>8950</v>
      </c>
      <c r="F300" s="20" t="s">
        <v>7380</v>
      </c>
      <c r="G300" s="20" t="s">
        <v>5091</v>
      </c>
    </row>
    <row r="301" spans="1:7" ht="29" x14ac:dyDescent="0.35">
      <c r="A301" s="20" t="s">
        <v>4582</v>
      </c>
      <c r="B301" s="20" t="s">
        <v>4581</v>
      </c>
      <c r="C301" s="21" t="s">
        <v>7</v>
      </c>
      <c r="D301" s="21" t="s">
        <v>5492</v>
      </c>
      <c r="E301" s="20" t="s">
        <v>8950</v>
      </c>
      <c r="F301" s="20" t="s">
        <v>7380</v>
      </c>
      <c r="G301" s="20" t="s">
        <v>5091</v>
      </c>
    </row>
    <row r="302" spans="1:7" ht="29" x14ac:dyDescent="0.35">
      <c r="A302" s="20" t="s">
        <v>4580</v>
      </c>
      <c r="B302" s="20" t="s">
        <v>4579</v>
      </c>
      <c r="C302" s="21" t="s">
        <v>7</v>
      </c>
      <c r="D302" s="21" t="s">
        <v>5492</v>
      </c>
      <c r="E302" s="20" t="s">
        <v>8950</v>
      </c>
      <c r="F302" s="20" t="s">
        <v>7380</v>
      </c>
      <c r="G302" s="20" t="s">
        <v>5091</v>
      </c>
    </row>
    <row r="303" spans="1:7" ht="43.5" x14ac:dyDescent="0.35">
      <c r="A303" s="20" t="s">
        <v>4578</v>
      </c>
      <c r="B303" s="20" t="s">
        <v>4577</v>
      </c>
      <c r="C303" s="21" t="s">
        <v>7</v>
      </c>
      <c r="D303" s="21" t="s">
        <v>5492</v>
      </c>
      <c r="E303" s="20" t="s">
        <v>8950</v>
      </c>
      <c r="F303" s="20" t="s">
        <v>7380</v>
      </c>
      <c r="G303" s="20" t="s">
        <v>5091</v>
      </c>
    </row>
    <row r="304" spans="1:7" ht="29" x14ac:dyDescent="0.35">
      <c r="A304" s="20" t="s">
        <v>4576</v>
      </c>
      <c r="B304" s="20" t="s">
        <v>4575</v>
      </c>
      <c r="C304" s="21" t="s">
        <v>7</v>
      </c>
      <c r="D304" s="21" t="s">
        <v>5492</v>
      </c>
      <c r="E304" s="20" t="s">
        <v>8950</v>
      </c>
      <c r="F304" s="20" t="s">
        <v>7380</v>
      </c>
      <c r="G304" s="20" t="s">
        <v>5091</v>
      </c>
    </row>
    <row r="305" spans="1:7" ht="159.5" x14ac:dyDescent="0.35">
      <c r="A305" s="20" t="s">
        <v>4574</v>
      </c>
      <c r="B305" s="20" t="s">
        <v>4573</v>
      </c>
      <c r="C305" s="21" t="s">
        <v>7</v>
      </c>
      <c r="D305" s="21" t="s">
        <v>5492</v>
      </c>
      <c r="E305" s="20" t="s">
        <v>8950</v>
      </c>
      <c r="F305" s="20" t="s">
        <v>8927</v>
      </c>
      <c r="G305" s="20" t="s">
        <v>5092</v>
      </c>
    </row>
    <row r="306" spans="1:7" ht="159.5" x14ac:dyDescent="0.35">
      <c r="A306" s="20" t="s">
        <v>4572</v>
      </c>
      <c r="B306" s="20" t="s">
        <v>4571</v>
      </c>
      <c r="C306" s="21" t="s">
        <v>7</v>
      </c>
      <c r="D306" s="21" t="s">
        <v>5492</v>
      </c>
      <c r="E306" s="20" t="s">
        <v>8950</v>
      </c>
      <c r="F306" s="20" t="s">
        <v>8927</v>
      </c>
      <c r="G306" s="20" t="s">
        <v>5092</v>
      </c>
    </row>
    <row r="307" spans="1:7" ht="159.5" x14ac:dyDescent="0.35">
      <c r="A307" s="20" t="s">
        <v>4570</v>
      </c>
      <c r="B307" s="20" t="s">
        <v>4569</v>
      </c>
      <c r="C307" s="21" t="s">
        <v>7</v>
      </c>
      <c r="D307" s="21" t="s">
        <v>5492</v>
      </c>
      <c r="E307" s="20" t="s">
        <v>8950</v>
      </c>
      <c r="F307" s="20" t="s">
        <v>8927</v>
      </c>
      <c r="G307" s="20" t="s">
        <v>5092</v>
      </c>
    </row>
    <row r="308" spans="1:7" ht="159.5" x14ac:dyDescent="0.35">
      <c r="A308" s="20" t="s">
        <v>4568</v>
      </c>
      <c r="B308" s="20" t="s">
        <v>4567</v>
      </c>
      <c r="C308" s="21" t="s">
        <v>7</v>
      </c>
      <c r="D308" s="21" t="s">
        <v>5492</v>
      </c>
      <c r="E308" s="20" t="s">
        <v>8950</v>
      </c>
      <c r="F308" s="20" t="s">
        <v>8927</v>
      </c>
      <c r="G308" s="20" t="s">
        <v>5092</v>
      </c>
    </row>
    <row r="309" spans="1:7" ht="159.5" x14ac:dyDescent="0.35">
      <c r="A309" s="20" t="s">
        <v>4566</v>
      </c>
      <c r="B309" s="20" t="s">
        <v>4565</v>
      </c>
      <c r="C309" s="21" t="s">
        <v>7</v>
      </c>
      <c r="D309" s="21" t="s">
        <v>5495</v>
      </c>
      <c r="E309" s="20" t="s">
        <v>7143</v>
      </c>
      <c r="F309" s="20" t="s">
        <v>8927</v>
      </c>
      <c r="G309" s="20" t="s">
        <v>5092</v>
      </c>
    </row>
    <row r="310" spans="1:7" ht="29" x14ac:dyDescent="0.35">
      <c r="A310" s="20" t="s">
        <v>4564</v>
      </c>
      <c r="B310" s="20" t="s">
        <v>4563</v>
      </c>
      <c r="C310" s="21" t="s">
        <v>7</v>
      </c>
      <c r="D310" s="21" t="s">
        <v>5492</v>
      </c>
      <c r="E310" s="20" t="s">
        <v>7143</v>
      </c>
      <c r="F310" s="20" t="s">
        <v>7380</v>
      </c>
      <c r="G310" s="20" t="s">
        <v>5091</v>
      </c>
    </row>
    <row r="311" spans="1:7" ht="29" x14ac:dyDescent="0.35">
      <c r="A311" s="20" t="s">
        <v>4562</v>
      </c>
      <c r="B311" s="20" t="s">
        <v>4561</v>
      </c>
      <c r="C311" s="21" t="s">
        <v>7</v>
      </c>
      <c r="D311" s="21" t="s">
        <v>5492</v>
      </c>
      <c r="E311" s="20" t="s">
        <v>8950</v>
      </c>
      <c r="F311" s="20" t="s">
        <v>7380</v>
      </c>
      <c r="G311" s="20" t="s">
        <v>5091</v>
      </c>
    </row>
    <row r="312" spans="1:7" ht="29" x14ac:dyDescent="0.35">
      <c r="A312" s="20" t="s">
        <v>4560</v>
      </c>
      <c r="B312" s="20" t="s">
        <v>4559</v>
      </c>
      <c r="C312" s="21" t="s">
        <v>7</v>
      </c>
      <c r="D312" s="21" t="s">
        <v>5492</v>
      </c>
      <c r="E312" s="20" t="s">
        <v>8950</v>
      </c>
      <c r="F312" s="20" t="s">
        <v>7380</v>
      </c>
      <c r="G312" s="20" t="s">
        <v>5091</v>
      </c>
    </row>
    <row r="313" spans="1:7" ht="29" x14ac:dyDescent="0.35">
      <c r="A313" s="20" t="s">
        <v>4558</v>
      </c>
      <c r="B313" s="20" t="s">
        <v>4557</v>
      </c>
      <c r="C313" s="21" t="s">
        <v>7</v>
      </c>
      <c r="D313" s="21" t="s">
        <v>5492</v>
      </c>
      <c r="E313" s="20" t="s">
        <v>8950</v>
      </c>
      <c r="F313" s="20" t="s">
        <v>7380</v>
      </c>
      <c r="G313" s="20" t="s">
        <v>5091</v>
      </c>
    </row>
    <row r="314" spans="1:7" ht="29" x14ac:dyDescent="0.35">
      <c r="A314" s="20" t="s">
        <v>4556</v>
      </c>
      <c r="B314" s="20" t="s">
        <v>4555</v>
      </c>
      <c r="C314" s="21" t="s">
        <v>7</v>
      </c>
      <c r="D314" s="21" t="s">
        <v>5492</v>
      </c>
      <c r="E314" s="20" t="s">
        <v>8950</v>
      </c>
      <c r="F314" s="20" t="s">
        <v>7380</v>
      </c>
      <c r="G314" s="20" t="s">
        <v>5091</v>
      </c>
    </row>
    <row r="315" spans="1:7" ht="29" x14ac:dyDescent="0.35">
      <c r="A315" s="20" t="s">
        <v>4554</v>
      </c>
      <c r="B315" s="20" t="s">
        <v>4553</v>
      </c>
      <c r="C315" s="21" t="s">
        <v>7</v>
      </c>
      <c r="D315" s="21" t="s">
        <v>5492</v>
      </c>
      <c r="E315" s="20" t="s">
        <v>8950</v>
      </c>
      <c r="F315" s="20" t="s">
        <v>7380</v>
      </c>
      <c r="G315" s="20" t="s">
        <v>5091</v>
      </c>
    </row>
    <row r="316" spans="1:7" ht="29" x14ac:dyDescent="0.35">
      <c r="A316" s="20" t="s">
        <v>4552</v>
      </c>
      <c r="B316" s="20" t="s">
        <v>4551</v>
      </c>
      <c r="C316" s="21" t="s">
        <v>7</v>
      </c>
      <c r="D316" s="21" t="s">
        <v>5492</v>
      </c>
      <c r="E316" s="20" t="s">
        <v>8950</v>
      </c>
      <c r="F316" s="20" t="s">
        <v>7380</v>
      </c>
      <c r="G316" s="20" t="s">
        <v>5091</v>
      </c>
    </row>
    <row r="317" spans="1:7" x14ac:dyDescent="0.35">
      <c r="A317" s="20" t="s">
        <v>4550</v>
      </c>
      <c r="B317" s="20" t="s">
        <v>4549</v>
      </c>
      <c r="C317" s="21" t="s">
        <v>7</v>
      </c>
      <c r="D317" s="21" t="s">
        <v>5492</v>
      </c>
      <c r="E317" s="20" t="s">
        <v>7143</v>
      </c>
      <c r="F317" s="20" t="s">
        <v>7380</v>
      </c>
      <c r="G317" s="20" t="s">
        <v>5094</v>
      </c>
    </row>
    <row r="318" spans="1:7" x14ac:dyDescent="0.35">
      <c r="A318" s="20" t="s">
        <v>4548</v>
      </c>
      <c r="B318" s="20" t="s">
        <v>4547</v>
      </c>
      <c r="C318" s="21" t="s">
        <v>7</v>
      </c>
      <c r="D318" s="21" t="s">
        <v>5492</v>
      </c>
      <c r="E318" s="20" t="s">
        <v>7143</v>
      </c>
      <c r="F318" s="20" t="s">
        <v>7380</v>
      </c>
      <c r="G318" s="20" t="s">
        <v>5093</v>
      </c>
    </row>
    <row r="319" spans="1:7" x14ac:dyDescent="0.35">
      <c r="A319" s="20" t="s">
        <v>4546</v>
      </c>
      <c r="B319" s="20" t="s">
        <v>4545</v>
      </c>
      <c r="C319" s="21" t="s">
        <v>114</v>
      </c>
      <c r="D319" s="21" t="s">
        <v>5492</v>
      </c>
      <c r="E319" s="20" t="s">
        <v>7147</v>
      </c>
      <c r="F319" s="20" t="s">
        <v>7380</v>
      </c>
      <c r="G319" s="20" t="s">
        <v>5093</v>
      </c>
    </row>
    <row r="320" spans="1:7" x14ac:dyDescent="0.35">
      <c r="A320" s="20" t="s">
        <v>4544</v>
      </c>
      <c r="B320" s="20" t="s">
        <v>4543</v>
      </c>
      <c r="C320" s="21" t="s">
        <v>3445</v>
      </c>
      <c r="D320" s="21" t="s">
        <v>5492</v>
      </c>
      <c r="E320" s="20" t="s">
        <v>7141</v>
      </c>
      <c r="F320" s="20" t="s">
        <v>7380</v>
      </c>
      <c r="G320" s="20" t="s">
        <v>5091</v>
      </c>
    </row>
    <row r="321" spans="1:7" ht="29" x14ac:dyDescent="0.35">
      <c r="A321" s="20" t="s">
        <v>4542</v>
      </c>
      <c r="B321" s="20" t="s">
        <v>4541</v>
      </c>
      <c r="C321" s="21" t="s">
        <v>3445</v>
      </c>
      <c r="D321" s="21" t="s">
        <v>5492</v>
      </c>
      <c r="E321" s="20" t="s">
        <v>7141</v>
      </c>
      <c r="F321" s="20" t="s">
        <v>7380</v>
      </c>
      <c r="G321" s="20" t="s">
        <v>5093</v>
      </c>
    </row>
    <row r="322" spans="1:7" ht="29" x14ac:dyDescent="0.35">
      <c r="A322" s="20" t="s">
        <v>4540</v>
      </c>
      <c r="B322" s="20" t="s">
        <v>7473</v>
      </c>
      <c r="C322" s="21" t="s">
        <v>117</v>
      </c>
      <c r="D322" s="21" t="s">
        <v>5254</v>
      </c>
      <c r="E322" s="20" t="s">
        <v>7354</v>
      </c>
      <c r="F322" s="20" t="s">
        <v>7380</v>
      </c>
      <c r="G322" s="20" t="s">
        <v>5091</v>
      </c>
    </row>
    <row r="323" spans="1:7" ht="29" x14ac:dyDescent="0.35">
      <c r="A323" s="20" t="s">
        <v>4539</v>
      </c>
      <c r="B323" s="20" t="s">
        <v>7474</v>
      </c>
      <c r="C323" s="21" t="s">
        <v>117</v>
      </c>
      <c r="D323" s="21" t="s">
        <v>5492</v>
      </c>
      <c r="E323" s="20" t="s">
        <v>7162</v>
      </c>
      <c r="F323" s="20" t="s">
        <v>7380</v>
      </c>
      <c r="G323" s="20" t="s">
        <v>5093</v>
      </c>
    </row>
    <row r="324" spans="1:7" x14ac:dyDescent="0.35">
      <c r="A324" s="20" t="s">
        <v>4538</v>
      </c>
      <c r="B324" s="20" t="s">
        <v>4537</v>
      </c>
      <c r="C324" s="21" t="s">
        <v>117</v>
      </c>
      <c r="D324" s="21" t="s">
        <v>5492</v>
      </c>
      <c r="E324" s="20" t="s">
        <v>7162</v>
      </c>
      <c r="F324" s="20" t="s">
        <v>7380</v>
      </c>
      <c r="G324" s="20" t="s">
        <v>5093</v>
      </c>
    </row>
    <row r="325" spans="1:7" x14ac:dyDescent="0.35">
      <c r="A325" s="20" t="s">
        <v>4536</v>
      </c>
      <c r="B325" s="20" t="s">
        <v>7475</v>
      </c>
      <c r="C325" s="21" t="s">
        <v>50</v>
      </c>
      <c r="D325" s="21" t="s">
        <v>5254</v>
      </c>
      <c r="E325" s="20" t="s">
        <v>7355</v>
      </c>
      <c r="F325" s="20" t="s">
        <v>7380</v>
      </c>
      <c r="G325" s="20" t="s">
        <v>5091</v>
      </c>
    </row>
    <row r="326" spans="1:7" ht="29" x14ac:dyDescent="0.35">
      <c r="A326" s="20" t="s">
        <v>7476</v>
      </c>
      <c r="B326" s="20" t="s">
        <v>7477</v>
      </c>
      <c r="C326" s="21" t="s">
        <v>117</v>
      </c>
      <c r="D326" s="21" t="s">
        <v>5254</v>
      </c>
      <c r="E326" s="20" t="s">
        <v>7354</v>
      </c>
      <c r="F326" s="20" t="s">
        <v>7380</v>
      </c>
      <c r="G326" s="20" t="s">
        <v>5091</v>
      </c>
    </row>
    <row r="327" spans="1:7" ht="29" x14ac:dyDescent="0.35">
      <c r="A327" s="20" t="s">
        <v>7478</v>
      </c>
      <c r="B327" s="20" t="s">
        <v>7479</v>
      </c>
      <c r="C327" s="21" t="s">
        <v>50</v>
      </c>
      <c r="D327" s="21" t="s">
        <v>5254</v>
      </c>
      <c r="E327" s="20" t="s">
        <v>7354</v>
      </c>
      <c r="F327" s="20" t="s">
        <v>7380</v>
      </c>
      <c r="G327" s="20" t="s">
        <v>5091</v>
      </c>
    </row>
    <row r="328" spans="1:7" ht="43.5" x14ac:dyDescent="0.35">
      <c r="A328" s="20" t="s">
        <v>4535</v>
      </c>
      <c r="B328" s="20" t="s">
        <v>7480</v>
      </c>
      <c r="C328" s="21" t="s">
        <v>117</v>
      </c>
      <c r="D328" s="21" t="s">
        <v>5493</v>
      </c>
      <c r="E328" s="20" t="s">
        <v>7162</v>
      </c>
      <c r="F328" s="20" t="s">
        <v>7380</v>
      </c>
      <c r="G328" s="20" t="s">
        <v>5091</v>
      </c>
    </row>
    <row r="329" spans="1:7" ht="29" x14ac:dyDescent="0.35">
      <c r="A329" s="20" t="s">
        <v>4534</v>
      </c>
      <c r="B329" s="20" t="s">
        <v>7481</v>
      </c>
      <c r="C329" s="21" t="s">
        <v>117</v>
      </c>
      <c r="D329" s="21" t="s">
        <v>5254</v>
      </c>
      <c r="E329" s="20" t="s">
        <v>7162</v>
      </c>
      <c r="F329" s="20" t="s">
        <v>7380</v>
      </c>
      <c r="G329" s="20" t="s">
        <v>5091</v>
      </c>
    </row>
    <row r="330" spans="1:7" ht="43.5" x14ac:dyDescent="0.35">
      <c r="A330" s="20" t="s">
        <v>4533</v>
      </c>
      <c r="B330" s="20" t="s">
        <v>7482</v>
      </c>
      <c r="C330" s="21" t="s">
        <v>234</v>
      </c>
      <c r="D330" s="21" t="s">
        <v>5492</v>
      </c>
      <c r="E330" s="20" t="s">
        <v>7150</v>
      </c>
      <c r="F330" s="20" t="s">
        <v>7380</v>
      </c>
      <c r="G330" s="20" t="s">
        <v>5094</v>
      </c>
    </row>
    <row r="331" spans="1:7" ht="29" x14ac:dyDescent="0.35">
      <c r="A331" s="20" t="s">
        <v>4532</v>
      </c>
      <c r="B331" s="20" t="s">
        <v>7483</v>
      </c>
      <c r="C331" s="21" t="s">
        <v>234</v>
      </c>
      <c r="D331" s="21" t="s">
        <v>5492</v>
      </c>
      <c r="E331" s="20" t="s">
        <v>7150</v>
      </c>
      <c r="F331" s="20" t="s">
        <v>7380</v>
      </c>
      <c r="G331" s="20" t="s">
        <v>5094</v>
      </c>
    </row>
    <row r="332" spans="1:7" x14ac:dyDescent="0.35">
      <c r="A332" s="20" t="s">
        <v>4531</v>
      </c>
      <c r="B332" s="20" t="s">
        <v>4529</v>
      </c>
      <c r="C332" s="21" t="s">
        <v>9</v>
      </c>
      <c r="D332" s="21" t="s">
        <v>5254</v>
      </c>
      <c r="E332" s="20" t="s">
        <v>7142</v>
      </c>
      <c r="F332" s="20" t="s">
        <v>7380</v>
      </c>
      <c r="G332" s="20" t="s">
        <v>5094</v>
      </c>
    </row>
    <row r="333" spans="1:7" x14ac:dyDescent="0.35">
      <c r="A333" s="20" t="s">
        <v>4530</v>
      </c>
      <c r="B333" s="20" t="s">
        <v>7484</v>
      </c>
      <c r="C333" s="21" t="s">
        <v>9</v>
      </c>
      <c r="D333" s="21" t="s">
        <v>5254</v>
      </c>
      <c r="E333" s="20" t="s">
        <v>7142</v>
      </c>
      <c r="F333" s="20" t="s">
        <v>7380</v>
      </c>
      <c r="G333" s="20" t="s">
        <v>5094</v>
      </c>
    </row>
    <row r="334" spans="1:7" ht="29" x14ac:dyDescent="0.35">
      <c r="A334" s="20" t="s">
        <v>4528</v>
      </c>
      <c r="B334" s="20" t="s">
        <v>7485</v>
      </c>
      <c r="C334" s="21" t="s">
        <v>9</v>
      </c>
      <c r="D334" s="21" t="s">
        <v>5254</v>
      </c>
      <c r="E334" s="20" t="s">
        <v>7142</v>
      </c>
      <c r="F334" s="20" t="s">
        <v>7380</v>
      </c>
      <c r="G334" s="20" t="s">
        <v>5091</v>
      </c>
    </row>
    <row r="335" spans="1:7" ht="29" x14ac:dyDescent="0.35">
      <c r="A335" s="20" t="s">
        <v>4527</v>
      </c>
      <c r="B335" s="20" t="s">
        <v>4526</v>
      </c>
      <c r="C335" s="21" t="s">
        <v>234</v>
      </c>
      <c r="D335" s="21" t="s">
        <v>5492</v>
      </c>
      <c r="E335" s="20" t="s">
        <v>7150</v>
      </c>
      <c r="F335" s="20" t="s">
        <v>7380</v>
      </c>
      <c r="G335" s="20" t="s">
        <v>5091</v>
      </c>
    </row>
    <row r="336" spans="1:7" ht="29" x14ac:dyDescent="0.35">
      <c r="A336" s="20" t="s">
        <v>4525</v>
      </c>
      <c r="B336" s="20" t="s">
        <v>4524</v>
      </c>
      <c r="C336" s="21" t="s">
        <v>3445</v>
      </c>
      <c r="D336" s="21" t="s">
        <v>5492</v>
      </c>
      <c r="E336" s="20" t="s">
        <v>7141</v>
      </c>
      <c r="F336" s="20" t="s">
        <v>7380</v>
      </c>
      <c r="G336" s="20" t="s">
        <v>5091</v>
      </c>
    </row>
    <row r="337" spans="1:7" x14ac:dyDescent="0.35">
      <c r="A337" s="20" t="s">
        <v>4523</v>
      </c>
      <c r="B337" s="20" t="s">
        <v>4522</v>
      </c>
      <c r="C337" s="21" t="s">
        <v>2234</v>
      </c>
      <c r="D337" s="21" t="s">
        <v>5492</v>
      </c>
      <c r="E337" s="20" t="s">
        <v>7283</v>
      </c>
      <c r="F337" s="20" t="s">
        <v>7380</v>
      </c>
      <c r="G337" s="20" t="s">
        <v>5093</v>
      </c>
    </row>
    <row r="338" spans="1:7" ht="43.5" x14ac:dyDescent="0.35">
      <c r="A338" s="20" t="s">
        <v>4521</v>
      </c>
      <c r="B338" s="20" t="s">
        <v>4520</v>
      </c>
      <c r="C338" s="21" t="s">
        <v>112</v>
      </c>
      <c r="D338" s="21" t="s">
        <v>5492</v>
      </c>
      <c r="E338" s="20" t="s">
        <v>7356</v>
      </c>
      <c r="F338" s="20" t="s">
        <v>7380</v>
      </c>
      <c r="G338" s="20" t="s">
        <v>5095</v>
      </c>
    </row>
    <row r="339" spans="1:7" ht="43.5" x14ac:dyDescent="0.35">
      <c r="A339" s="20" t="s">
        <v>4519</v>
      </c>
      <c r="B339" s="20" t="s">
        <v>4518</v>
      </c>
      <c r="C339" s="21" t="s">
        <v>112</v>
      </c>
      <c r="D339" s="21" t="s">
        <v>5492</v>
      </c>
      <c r="E339" s="20" t="s">
        <v>7356</v>
      </c>
      <c r="F339" s="20" t="s">
        <v>7380</v>
      </c>
      <c r="G339" s="20" t="s">
        <v>5095</v>
      </c>
    </row>
    <row r="340" spans="1:7" ht="29" x14ac:dyDescent="0.35">
      <c r="A340" s="20" t="s">
        <v>4517</v>
      </c>
      <c r="B340" s="20" t="s">
        <v>7486</v>
      </c>
      <c r="C340" s="21" t="s">
        <v>112</v>
      </c>
      <c r="D340" s="21" t="s">
        <v>5492</v>
      </c>
      <c r="E340" s="20" t="s">
        <v>7139</v>
      </c>
      <c r="F340" s="20" t="s">
        <v>7380</v>
      </c>
      <c r="G340" s="20" t="s">
        <v>5095</v>
      </c>
    </row>
    <row r="341" spans="1:7" ht="29" x14ac:dyDescent="0.35">
      <c r="A341" s="20" t="s">
        <v>4516</v>
      </c>
      <c r="B341" s="20" t="s">
        <v>4515</v>
      </c>
      <c r="C341" s="21" t="s">
        <v>117</v>
      </c>
      <c r="D341" s="21" t="s">
        <v>5492</v>
      </c>
      <c r="E341" s="20" t="s">
        <v>7162</v>
      </c>
      <c r="F341" s="20" t="s">
        <v>7380</v>
      </c>
      <c r="G341" s="20" t="s">
        <v>5094</v>
      </c>
    </row>
    <row r="342" spans="1:7" ht="43.5" x14ac:dyDescent="0.35">
      <c r="A342" s="20" t="s">
        <v>4514</v>
      </c>
      <c r="B342" s="20" t="s">
        <v>7487</v>
      </c>
      <c r="C342" s="21" t="s">
        <v>117</v>
      </c>
      <c r="D342" s="21" t="s">
        <v>5492</v>
      </c>
      <c r="E342" s="20" t="s">
        <v>7162</v>
      </c>
      <c r="F342" s="20" t="s">
        <v>7380</v>
      </c>
      <c r="G342" s="20" t="s">
        <v>5091</v>
      </c>
    </row>
    <row r="343" spans="1:7" ht="43.5" x14ac:dyDescent="0.35">
      <c r="A343" s="20" t="s">
        <v>4513</v>
      </c>
      <c r="B343" s="20" t="s">
        <v>4512</v>
      </c>
      <c r="C343" s="21" t="s">
        <v>117</v>
      </c>
      <c r="D343" s="21" t="s">
        <v>5492</v>
      </c>
      <c r="E343" s="20" t="s">
        <v>7162</v>
      </c>
      <c r="F343" s="20" t="s">
        <v>7380</v>
      </c>
      <c r="G343" s="20" t="s">
        <v>5091</v>
      </c>
    </row>
    <row r="344" spans="1:7" ht="29" x14ac:dyDescent="0.35">
      <c r="A344" s="20" t="s">
        <v>4511</v>
      </c>
      <c r="B344" s="20" t="s">
        <v>7488</v>
      </c>
      <c r="C344" s="21" t="s">
        <v>117</v>
      </c>
      <c r="D344" s="21" t="s">
        <v>5492</v>
      </c>
      <c r="E344" s="20" t="s">
        <v>7162</v>
      </c>
      <c r="F344" s="20" t="s">
        <v>7380</v>
      </c>
      <c r="G344" s="20" t="s">
        <v>5091</v>
      </c>
    </row>
    <row r="345" spans="1:7" ht="29" x14ac:dyDescent="0.35">
      <c r="A345" s="20" t="s">
        <v>4510</v>
      </c>
      <c r="B345" s="20" t="s">
        <v>4509</v>
      </c>
      <c r="C345" s="21" t="s">
        <v>117</v>
      </c>
      <c r="D345" s="21" t="s">
        <v>5492</v>
      </c>
      <c r="E345" s="20" t="s">
        <v>7162</v>
      </c>
      <c r="F345" s="20" t="s">
        <v>7380</v>
      </c>
      <c r="G345" s="20" t="s">
        <v>5091</v>
      </c>
    </row>
    <row r="346" spans="1:7" ht="58" x14ac:dyDescent="0.35">
      <c r="A346" s="20" t="s">
        <v>4508</v>
      </c>
      <c r="B346" s="20" t="s">
        <v>4507</v>
      </c>
      <c r="C346" s="21" t="s">
        <v>117</v>
      </c>
      <c r="D346" s="21" t="s">
        <v>5492</v>
      </c>
      <c r="E346" s="20" t="s">
        <v>7162</v>
      </c>
      <c r="F346" s="20" t="s">
        <v>7380</v>
      </c>
      <c r="G346" s="20" t="s">
        <v>5091</v>
      </c>
    </row>
    <row r="347" spans="1:7" ht="29" x14ac:dyDescent="0.35">
      <c r="A347" s="20" t="s">
        <v>7489</v>
      </c>
      <c r="B347" s="20" t="s">
        <v>7490</v>
      </c>
      <c r="C347" s="21" t="s">
        <v>117</v>
      </c>
      <c r="D347" s="21" t="s">
        <v>5492</v>
      </c>
      <c r="E347" s="20" t="s">
        <v>7162</v>
      </c>
      <c r="F347" s="20" t="s">
        <v>7380</v>
      </c>
      <c r="G347" s="20" t="s">
        <v>5091</v>
      </c>
    </row>
    <row r="348" spans="1:7" ht="43.5" x14ac:dyDescent="0.35">
      <c r="A348" s="20" t="s">
        <v>7491</v>
      </c>
      <c r="B348" s="20" t="s">
        <v>7492</v>
      </c>
      <c r="C348" s="21" t="s">
        <v>117</v>
      </c>
      <c r="D348" s="21" t="s">
        <v>5492</v>
      </c>
      <c r="E348" s="20" t="s">
        <v>7162</v>
      </c>
      <c r="F348" s="20" t="s">
        <v>7380</v>
      </c>
      <c r="G348" s="20" t="s">
        <v>5091</v>
      </c>
    </row>
    <row r="349" spans="1:7" x14ac:dyDescent="0.35">
      <c r="A349" s="20" t="s">
        <v>4506</v>
      </c>
      <c r="B349" s="20" t="s">
        <v>4505</v>
      </c>
      <c r="C349" s="21" t="s">
        <v>1624</v>
      </c>
      <c r="D349" s="21" t="s">
        <v>5492</v>
      </c>
      <c r="E349" s="20" t="s">
        <v>7263</v>
      </c>
      <c r="F349" s="20" t="s">
        <v>7380</v>
      </c>
      <c r="G349" s="20" t="s">
        <v>5091</v>
      </c>
    </row>
    <row r="350" spans="1:7" ht="29" x14ac:dyDescent="0.35">
      <c r="A350" s="20" t="s">
        <v>4504</v>
      </c>
      <c r="B350" s="20" t="s">
        <v>4503</v>
      </c>
      <c r="C350" s="21" t="s">
        <v>117</v>
      </c>
      <c r="D350" s="21" t="s">
        <v>5492</v>
      </c>
      <c r="E350" s="20" t="s">
        <v>7162</v>
      </c>
      <c r="F350" s="20" t="s">
        <v>7380</v>
      </c>
      <c r="G350" s="20" t="s">
        <v>5094</v>
      </c>
    </row>
    <row r="351" spans="1:7" ht="29" x14ac:dyDescent="0.35">
      <c r="A351" s="20" t="s">
        <v>4502</v>
      </c>
      <c r="B351" s="20" t="s">
        <v>4501</v>
      </c>
      <c r="C351" s="21" t="s">
        <v>117</v>
      </c>
      <c r="D351" s="21" t="s">
        <v>5492</v>
      </c>
      <c r="E351" s="20" t="s">
        <v>7162</v>
      </c>
      <c r="F351" s="20" t="s">
        <v>7380</v>
      </c>
      <c r="G351" s="20" t="s">
        <v>5094</v>
      </c>
    </row>
    <row r="352" spans="1:7" ht="29" x14ac:dyDescent="0.35">
      <c r="A352" s="20" t="s">
        <v>4500</v>
      </c>
      <c r="B352" s="20" t="s">
        <v>7493</v>
      </c>
      <c r="C352" s="21" t="s">
        <v>117</v>
      </c>
      <c r="D352" s="21" t="s">
        <v>5492</v>
      </c>
      <c r="E352" s="20" t="s">
        <v>7162</v>
      </c>
      <c r="F352" s="20" t="s">
        <v>7380</v>
      </c>
      <c r="G352" s="20" t="s">
        <v>5091</v>
      </c>
    </row>
    <row r="353" spans="1:7" ht="43.5" x14ac:dyDescent="0.35">
      <c r="A353" s="20" t="s">
        <v>4499</v>
      </c>
      <c r="B353" s="20" t="s">
        <v>7494</v>
      </c>
      <c r="C353" s="21" t="s">
        <v>117</v>
      </c>
      <c r="D353" s="21" t="s">
        <v>5492</v>
      </c>
      <c r="E353" s="20" t="s">
        <v>7162</v>
      </c>
      <c r="F353" s="20" t="s">
        <v>7380</v>
      </c>
      <c r="G353" s="20" t="s">
        <v>5091</v>
      </c>
    </row>
    <row r="354" spans="1:7" ht="29" x14ac:dyDescent="0.35">
      <c r="A354" s="20" t="s">
        <v>4498</v>
      </c>
      <c r="B354" s="20" t="s">
        <v>4497</v>
      </c>
      <c r="C354" s="21" t="s">
        <v>117</v>
      </c>
      <c r="D354" s="21" t="s">
        <v>5492</v>
      </c>
      <c r="E354" s="20" t="s">
        <v>7162</v>
      </c>
      <c r="F354" s="20" t="s">
        <v>7380</v>
      </c>
      <c r="G354" s="20" t="s">
        <v>5091</v>
      </c>
    </row>
    <row r="355" spans="1:7" ht="29" x14ac:dyDescent="0.35">
      <c r="A355" s="20" t="s">
        <v>4496</v>
      </c>
      <c r="B355" s="20" t="s">
        <v>7495</v>
      </c>
      <c r="C355" s="21" t="s">
        <v>117</v>
      </c>
      <c r="D355" s="21" t="s">
        <v>5254</v>
      </c>
      <c r="E355" s="20" t="s">
        <v>7162</v>
      </c>
      <c r="F355" s="20" t="s">
        <v>7380</v>
      </c>
      <c r="G355" s="20" t="s">
        <v>5091</v>
      </c>
    </row>
    <row r="356" spans="1:7" ht="29" x14ac:dyDescent="0.35">
      <c r="A356" s="20" t="s">
        <v>4495</v>
      </c>
      <c r="B356" s="20" t="s">
        <v>4494</v>
      </c>
      <c r="C356" s="21" t="s">
        <v>234</v>
      </c>
      <c r="D356" s="21" t="s">
        <v>5492</v>
      </c>
      <c r="E356" s="20" t="s">
        <v>7150</v>
      </c>
      <c r="F356" s="20" t="s">
        <v>7380</v>
      </c>
      <c r="G356" s="20" t="s">
        <v>5093</v>
      </c>
    </row>
    <row r="357" spans="1:7" ht="43.5" x14ac:dyDescent="0.35">
      <c r="A357" s="20" t="s">
        <v>4493</v>
      </c>
      <c r="B357" s="20" t="s">
        <v>4492</v>
      </c>
      <c r="C357" s="21" t="s">
        <v>3445</v>
      </c>
      <c r="D357" s="21" t="s">
        <v>5492</v>
      </c>
      <c r="E357" s="20" t="s">
        <v>7141</v>
      </c>
      <c r="F357" s="20" t="s">
        <v>7380</v>
      </c>
      <c r="G357" s="20" t="s">
        <v>5091</v>
      </c>
    </row>
    <row r="358" spans="1:7" ht="29" x14ac:dyDescent="0.35">
      <c r="A358" s="20" t="s">
        <v>4491</v>
      </c>
      <c r="B358" s="20" t="s">
        <v>4490</v>
      </c>
      <c r="C358" s="21" t="s">
        <v>65</v>
      </c>
      <c r="D358" s="21" t="s">
        <v>5492</v>
      </c>
      <c r="E358" s="20" t="s">
        <v>7149</v>
      </c>
      <c r="F358" s="20" t="s">
        <v>7380</v>
      </c>
      <c r="G358" s="20" t="s">
        <v>5093</v>
      </c>
    </row>
    <row r="359" spans="1:7" ht="29" x14ac:dyDescent="0.35">
      <c r="A359" s="20" t="s">
        <v>4489</v>
      </c>
      <c r="B359" s="20" t="s">
        <v>4488</v>
      </c>
      <c r="C359" s="21" t="s">
        <v>65</v>
      </c>
      <c r="D359" s="21" t="s">
        <v>5492</v>
      </c>
      <c r="E359" s="20" t="s">
        <v>7149</v>
      </c>
      <c r="F359" s="20" t="s">
        <v>7380</v>
      </c>
      <c r="G359" s="20" t="s">
        <v>5093</v>
      </c>
    </row>
    <row r="360" spans="1:7" ht="29" x14ac:dyDescent="0.35">
      <c r="A360" s="20" t="s">
        <v>4487</v>
      </c>
      <c r="B360" s="20" t="s">
        <v>7496</v>
      </c>
      <c r="C360" s="21" t="s">
        <v>65</v>
      </c>
      <c r="D360" s="21" t="s">
        <v>5492</v>
      </c>
      <c r="E360" s="20" t="s">
        <v>7149</v>
      </c>
      <c r="F360" s="20" t="s">
        <v>7380</v>
      </c>
      <c r="G360" s="20" t="s">
        <v>5093</v>
      </c>
    </row>
    <row r="361" spans="1:7" ht="29" x14ac:dyDescent="0.35">
      <c r="A361" s="20" t="s">
        <v>4486</v>
      </c>
      <c r="B361" s="20" t="s">
        <v>4485</v>
      </c>
      <c r="C361" s="21" t="s">
        <v>65</v>
      </c>
      <c r="D361" s="21" t="s">
        <v>5492</v>
      </c>
      <c r="E361" s="20" t="s">
        <v>7149</v>
      </c>
      <c r="F361" s="20" t="s">
        <v>7380</v>
      </c>
      <c r="G361" s="20" t="s">
        <v>5093</v>
      </c>
    </row>
    <row r="362" spans="1:7" ht="29" x14ac:dyDescent="0.35">
      <c r="A362" s="20" t="s">
        <v>4484</v>
      </c>
      <c r="B362" s="20" t="s">
        <v>7497</v>
      </c>
      <c r="C362" s="21" t="s">
        <v>65</v>
      </c>
      <c r="D362" s="21" t="s">
        <v>5492</v>
      </c>
      <c r="E362" s="20" t="s">
        <v>7149</v>
      </c>
      <c r="F362" s="20" t="s">
        <v>7380</v>
      </c>
      <c r="G362" s="20" t="s">
        <v>5093</v>
      </c>
    </row>
    <row r="363" spans="1:7" ht="159.5" x14ac:dyDescent="0.35">
      <c r="A363" s="20" t="s">
        <v>4483</v>
      </c>
      <c r="B363" s="20" t="s">
        <v>7498</v>
      </c>
      <c r="C363" s="21" t="s">
        <v>117</v>
      </c>
      <c r="D363" s="21" t="s">
        <v>5492</v>
      </c>
      <c r="E363" s="20" t="s">
        <v>7162</v>
      </c>
      <c r="F363" s="20" t="s">
        <v>8927</v>
      </c>
      <c r="G363" s="20" t="s">
        <v>5092</v>
      </c>
    </row>
    <row r="364" spans="1:7" ht="29" x14ac:dyDescent="0.35">
      <c r="A364" s="20" t="s">
        <v>4482</v>
      </c>
      <c r="B364" s="20" t="s">
        <v>4481</v>
      </c>
      <c r="C364" s="21" t="s">
        <v>114</v>
      </c>
      <c r="D364" s="21" t="s">
        <v>5492</v>
      </c>
      <c r="E364" s="20" t="s">
        <v>7147</v>
      </c>
      <c r="F364" s="20" t="s">
        <v>7380</v>
      </c>
      <c r="G364" s="20" t="s">
        <v>5093</v>
      </c>
    </row>
    <row r="365" spans="1:7" ht="29" x14ac:dyDescent="0.35">
      <c r="A365" s="20" t="s">
        <v>4480</v>
      </c>
      <c r="B365" s="20" t="s">
        <v>4479</v>
      </c>
      <c r="C365" s="21" t="s">
        <v>114</v>
      </c>
      <c r="D365" s="21" t="s">
        <v>5492</v>
      </c>
      <c r="E365" s="20" t="s">
        <v>7147</v>
      </c>
      <c r="F365" s="20" t="s">
        <v>7380</v>
      </c>
      <c r="G365" s="20" t="s">
        <v>5093</v>
      </c>
    </row>
    <row r="366" spans="1:7" x14ac:dyDescent="0.35">
      <c r="A366" s="20" t="s">
        <v>4478</v>
      </c>
      <c r="B366" s="20" t="s">
        <v>4477</v>
      </c>
      <c r="C366" s="21" t="s">
        <v>7</v>
      </c>
      <c r="D366" s="21" t="s">
        <v>5492</v>
      </c>
      <c r="E366" s="20" t="s">
        <v>7143</v>
      </c>
      <c r="F366" s="20" t="s">
        <v>7380</v>
      </c>
      <c r="G366" s="20" t="s">
        <v>5091</v>
      </c>
    </row>
    <row r="367" spans="1:7" ht="29" x14ac:dyDescent="0.35">
      <c r="A367" s="20" t="s">
        <v>4476</v>
      </c>
      <c r="B367" s="20" t="s">
        <v>4475</v>
      </c>
      <c r="C367" s="21" t="s">
        <v>114</v>
      </c>
      <c r="D367" s="21" t="s">
        <v>5492</v>
      </c>
      <c r="E367" s="20" t="s">
        <v>7147</v>
      </c>
      <c r="F367" s="20" t="s">
        <v>7380</v>
      </c>
      <c r="G367" s="20" t="s">
        <v>5091</v>
      </c>
    </row>
    <row r="368" spans="1:7" ht="29" x14ac:dyDescent="0.35">
      <c r="A368" s="20" t="s">
        <v>4474</v>
      </c>
      <c r="B368" s="20" t="s">
        <v>7499</v>
      </c>
      <c r="C368" s="21" t="s">
        <v>31</v>
      </c>
      <c r="D368" s="21" t="s">
        <v>5492</v>
      </c>
      <c r="E368" s="20" t="s">
        <v>7144</v>
      </c>
      <c r="F368" s="20" t="s">
        <v>7380</v>
      </c>
      <c r="G368" s="20" t="s">
        <v>5091</v>
      </c>
    </row>
    <row r="369" spans="1:7" x14ac:dyDescent="0.35">
      <c r="A369" s="20" t="s">
        <v>4473</v>
      </c>
      <c r="B369" s="20" t="s">
        <v>4472</v>
      </c>
      <c r="C369" s="21" t="s">
        <v>31</v>
      </c>
      <c r="D369" s="21" t="s">
        <v>5492</v>
      </c>
      <c r="E369" s="20" t="s">
        <v>7144</v>
      </c>
      <c r="F369" s="20" t="s">
        <v>7380</v>
      </c>
      <c r="G369" s="20" t="s">
        <v>5093</v>
      </c>
    </row>
    <row r="370" spans="1:7" ht="29" x14ac:dyDescent="0.35">
      <c r="A370" s="20" t="s">
        <v>4471</v>
      </c>
      <c r="B370" s="20" t="s">
        <v>4470</v>
      </c>
      <c r="C370" s="21" t="s">
        <v>31</v>
      </c>
      <c r="D370" s="21" t="s">
        <v>5492</v>
      </c>
      <c r="E370" s="20" t="s">
        <v>7144</v>
      </c>
      <c r="F370" s="20" t="s">
        <v>7380</v>
      </c>
      <c r="G370" s="20" t="s">
        <v>5094</v>
      </c>
    </row>
    <row r="371" spans="1:7" ht="43.5" x14ac:dyDescent="0.35">
      <c r="A371" s="20" t="s">
        <v>4469</v>
      </c>
      <c r="B371" s="20" t="s">
        <v>7500</v>
      </c>
      <c r="C371" s="21" t="s">
        <v>31</v>
      </c>
      <c r="D371" s="21" t="s">
        <v>5492</v>
      </c>
      <c r="E371" s="20" t="s">
        <v>7144</v>
      </c>
      <c r="F371" s="20" t="s">
        <v>7380</v>
      </c>
      <c r="G371" s="20" t="s">
        <v>5091</v>
      </c>
    </row>
    <row r="372" spans="1:7" ht="29" x14ac:dyDescent="0.35">
      <c r="A372" s="20" t="s">
        <v>4468</v>
      </c>
      <c r="B372" s="20" t="s">
        <v>7501</v>
      </c>
      <c r="C372" s="21" t="s">
        <v>31</v>
      </c>
      <c r="D372" s="21" t="s">
        <v>5492</v>
      </c>
      <c r="E372" s="20" t="s">
        <v>7144</v>
      </c>
      <c r="F372" s="20" t="s">
        <v>7380</v>
      </c>
      <c r="G372" s="20" t="s">
        <v>5091</v>
      </c>
    </row>
    <row r="373" spans="1:7" ht="29" x14ac:dyDescent="0.35">
      <c r="A373" s="20" t="s">
        <v>4467</v>
      </c>
      <c r="B373" s="20" t="s">
        <v>4466</v>
      </c>
      <c r="C373" s="21" t="s">
        <v>31</v>
      </c>
      <c r="D373" s="21" t="s">
        <v>5492</v>
      </c>
      <c r="E373" s="20" t="s">
        <v>7144</v>
      </c>
      <c r="F373" s="20" t="s">
        <v>7380</v>
      </c>
      <c r="G373" s="20" t="s">
        <v>5091</v>
      </c>
    </row>
    <row r="374" spans="1:7" ht="29" x14ac:dyDescent="0.35">
      <c r="A374" s="20" t="s">
        <v>4465</v>
      </c>
      <c r="B374" s="20" t="s">
        <v>4464</v>
      </c>
      <c r="C374" s="21" t="s">
        <v>31</v>
      </c>
      <c r="D374" s="21" t="s">
        <v>5492</v>
      </c>
      <c r="E374" s="20" t="s">
        <v>7144</v>
      </c>
      <c r="F374" s="20" t="s">
        <v>7380</v>
      </c>
      <c r="G374" s="20" t="s">
        <v>5091</v>
      </c>
    </row>
    <row r="375" spans="1:7" ht="29" x14ac:dyDescent="0.35">
      <c r="A375" s="20" t="s">
        <v>4463</v>
      </c>
      <c r="B375" s="20" t="s">
        <v>7502</v>
      </c>
      <c r="C375" s="21" t="s">
        <v>31</v>
      </c>
      <c r="D375" s="21" t="s">
        <v>5492</v>
      </c>
      <c r="E375" s="20" t="s">
        <v>7144</v>
      </c>
      <c r="F375" s="20" t="s">
        <v>7380</v>
      </c>
      <c r="G375" s="20" t="s">
        <v>5091</v>
      </c>
    </row>
    <row r="376" spans="1:7" x14ac:dyDescent="0.35">
      <c r="A376" s="20" t="s">
        <v>4462</v>
      </c>
      <c r="B376" s="20" t="s">
        <v>7503</v>
      </c>
      <c r="C376" s="21" t="s">
        <v>31</v>
      </c>
      <c r="D376" s="21" t="s">
        <v>5492</v>
      </c>
      <c r="E376" s="20" t="s">
        <v>7144</v>
      </c>
      <c r="F376" s="20" t="s">
        <v>7380</v>
      </c>
      <c r="G376" s="20" t="s">
        <v>5094</v>
      </c>
    </row>
    <row r="377" spans="1:7" ht="29" x14ac:dyDescent="0.35">
      <c r="A377" s="20" t="s">
        <v>4461</v>
      </c>
      <c r="B377" s="20" t="s">
        <v>4460</v>
      </c>
      <c r="C377" s="21" t="s">
        <v>1624</v>
      </c>
      <c r="D377" s="21" t="s">
        <v>5492</v>
      </c>
      <c r="E377" s="20" t="s">
        <v>7263</v>
      </c>
      <c r="F377" s="20" t="s">
        <v>7380</v>
      </c>
      <c r="G377" s="20" t="s">
        <v>5093</v>
      </c>
    </row>
    <row r="378" spans="1:7" ht="29" x14ac:dyDescent="0.35">
      <c r="A378" s="20" t="s">
        <v>4459</v>
      </c>
      <c r="B378" s="20" t="s">
        <v>4458</v>
      </c>
      <c r="C378" s="21" t="s">
        <v>1624</v>
      </c>
      <c r="D378" s="21" t="s">
        <v>5254</v>
      </c>
      <c r="E378" s="20" t="s">
        <v>7263</v>
      </c>
      <c r="F378" s="20" t="s">
        <v>7380</v>
      </c>
      <c r="G378" s="20" t="s">
        <v>5093</v>
      </c>
    </row>
    <row r="379" spans="1:7" ht="29" x14ac:dyDescent="0.35">
      <c r="A379" s="20" t="s">
        <v>4457</v>
      </c>
      <c r="B379" s="20" t="s">
        <v>4456</v>
      </c>
      <c r="C379" s="21" t="s">
        <v>3445</v>
      </c>
      <c r="D379" s="21" t="s">
        <v>5492</v>
      </c>
      <c r="E379" s="20" t="s">
        <v>7141</v>
      </c>
      <c r="F379" s="20" t="s">
        <v>7380</v>
      </c>
      <c r="G379" s="20" t="s">
        <v>5091</v>
      </c>
    </row>
    <row r="380" spans="1:7" ht="29" x14ac:dyDescent="0.35">
      <c r="A380" s="20" t="s">
        <v>4455</v>
      </c>
      <c r="B380" s="20" t="s">
        <v>4454</v>
      </c>
      <c r="C380" s="21" t="s">
        <v>16</v>
      </c>
      <c r="D380" s="21" t="s">
        <v>5492</v>
      </c>
      <c r="E380" s="20" t="s">
        <v>7148</v>
      </c>
      <c r="F380" s="20" t="s">
        <v>7380</v>
      </c>
      <c r="G380" s="20" t="s">
        <v>5094</v>
      </c>
    </row>
    <row r="381" spans="1:7" ht="29" x14ac:dyDescent="0.35">
      <c r="A381" s="20" t="s">
        <v>4453</v>
      </c>
      <c r="B381" s="20" t="s">
        <v>4452</v>
      </c>
      <c r="C381" s="21" t="s">
        <v>16</v>
      </c>
      <c r="D381" s="21" t="s">
        <v>5495</v>
      </c>
      <c r="E381" s="20" t="s">
        <v>7148</v>
      </c>
      <c r="F381" s="20" t="s">
        <v>7380</v>
      </c>
      <c r="G381" s="20" t="s">
        <v>5094</v>
      </c>
    </row>
    <row r="382" spans="1:7" ht="29" x14ac:dyDescent="0.35">
      <c r="A382" s="20" t="s">
        <v>4451</v>
      </c>
      <c r="B382" s="20" t="s">
        <v>7504</v>
      </c>
      <c r="C382" s="21" t="s">
        <v>16</v>
      </c>
      <c r="D382" s="21" t="s">
        <v>5492</v>
      </c>
      <c r="E382" s="20" t="s">
        <v>7148</v>
      </c>
      <c r="F382" s="20" t="s">
        <v>7380</v>
      </c>
      <c r="G382" s="20" t="s">
        <v>5094</v>
      </c>
    </row>
    <row r="383" spans="1:7" ht="43.5" x14ac:dyDescent="0.35">
      <c r="A383" s="20" t="s">
        <v>4450</v>
      </c>
      <c r="B383" s="20" t="s">
        <v>7505</v>
      </c>
      <c r="C383" s="21" t="s">
        <v>16</v>
      </c>
      <c r="D383" s="21" t="s">
        <v>5492</v>
      </c>
      <c r="E383" s="20" t="s">
        <v>7148</v>
      </c>
      <c r="F383" s="20" t="s">
        <v>7380</v>
      </c>
      <c r="G383" s="20" t="s">
        <v>5094</v>
      </c>
    </row>
    <row r="384" spans="1:7" ht="29" x14ac:dyDescent="0.35">
      <c r="A384" s="20" t="s">
        <v>4449</v>
      </c>
      <c r="B384" s="20" t="s">
        <v>4448</v>
      </c>
      <c r="C384" s="21" t="s">
        <v>16</v>
      </c>
      <c r="D384" s="21" t="s">
        <v>5254</v>
      </c>
      <c r="E384" s="20" t="s">
        <v>7148</v>
      </c>
      <c r="F384" s="20" t="s">
        <v>7380</v>
      </c>
      <c r="G384" s="20" t="s">
        <v>5094</v>
      </c>
    </row>
    <row r="385" spans="1:7" x14ac:dyDescent="0.35">
      <c r="A385" s="20" t="s">
        <v>4447</v>
      </c>
      <c r="B385" s="20" t="s">
        <v>7506</v>
      </c>
      <c r="C385" s="21" t="s">
        <v>234</v>
      </c>
      <c r="D385" s="21" t="s">
        <v>5492</v>
      </c>
      <c r="E385" s="20" t="s">
        <v>7150</v>
      </c>
      <c r="F385" s="20" t="s">
        <v>7380</v>
      </c>
      <c r="G385" s="20" t="s">
        <v>5096</v>
      </c>
    </row>
    <row r="386" spans="1:7" ht="29" x14ac:dyDescent="0.35">
      <c r="A386" s="20" t="s">
        <v>4446</v>
      </c>
      <c r="B386" s="20" t="s">
        <v>4445</v>
      </c>
      <c r="C386" s="21" t="s">
        <v>234</v>
      </c>
      <c r="D386" s="21" t="s">
        <v>5492</v>
      </c>
      <c r="E386" s="20" t="s">
        <v>7150</v>
      </c>
      <c r="F386" s="20" t="s">
        <v>7380</v>
      </c>
      <c r="G386" s="20" t="s">
        <v>5096</v>
      </c>
    </row>
    <row r="387" spans="1:7" ht="29" x14ac:dyDescent="0.35">
      <c r="A387" s="20" t="s">
        <v>4444</v>
      </c>
      <c r="B387" s="20" t="s">
        <v>4443</v>
      </c>
      <c r="C387" s="21" t="s">
        <v>234</v>
      </c>
      <c r="D387" s="21" t="s">
        <v>5492</v>
      </c>
      <c r="E387" s="20" t="s">
        <v>7150</v>
      </c>
      <c r="F387" s="20" t="s">
        <v>7380</v>
      </c>
      <c r="G387" s="20" t="s">
        <v>5096</v>
      </c>
    </row>
    <row r="388" spans="1:7" ht="43.5" x14ac:dyDescent="0.35">
      <c r="A388" s="20" t="s">
        <v>4442</v>
      </c>
      <c r="B388" s="20" t="s">
        <v>4441</v>
      </c>
      <c r="C388" s="21" t="s">
        <v>234</v>
      </c>
      <c r="D388" s="21" t="s">
        <v>5492</v>
      </c>
      <c r="E388" s="20" t="s">
        <v>7150</v>
      </c>
      <c r="F388" s="20" t="s">
        <v>7380</v>
      </c>
      <c r="G388" s="20" t="s">
        <v>5096</v>
      </c>
    </row>
    <row r="389" spans="1:7" ht="29" x14ac:dyDescent="0.35">
      <c r="A389" s="20" t="s">
        <v>4440</v>
      </c>
      <c r="B389" s="20" t="s">
        <v>7507</v>
      </c>
      <c r="C389" s="21" t="s">
        <v>234</v>
      </c>
      <c r="D389" s="21" t="s">
        <v>5492</v>
      </c>
      <c r="E389" s="20" t="s">
        <v>7150</v>
      </c>
      <c r="F389" s="20" t="s">
        <v>7380</v>
      </c>
      <c r="G389" s="20" t="s">
        <v>5091</v>
      </c>
    </row>
    <row r="390" spans="1:7" x14ac:dyDescent="0.35">
      <c r="A390" s="20" t="s">
        <v>4439</v>
      </c>
      <c r="B390" s="20" t="s">
        <v>4438</v>
      </c>
      <c r="C390" s="21" t="s">
        <v>234</v>
      </c>
      <c r="D390" s="21" t="s">
        <v>5492</v>
      </c>
      <c r="E390" s="20" t="s">
        <v>7150</v>
      </c>
      <c r="F390" s="20" t="s">
        <v>7380</v>
      </c>
      <c r="G390" s="20" t="s">
        <v>5091</v>
      </c>
    </row>
    <row r="391" spans="1:7" x14ac:dyDescent="0.35">
      <c r="A391" s="20" t="s">
        <v>4437</v>
      </c>
      <c r="B391" s="20" t="s">
        <v>7508</v>
      </c>
      <c r="C391" s="21" t="s">
        <v>234</v>
      </c>
      <c r="D391" s="21" t="s">
        <v>5492</v>
      </c>
      <c r="E391" s="20" t="s">
        <v>7150</v>
      </c>
      <c r="F391" s="20" t="s">
        <v>7380</v>
      </c>
      <c r="G391" s="20" t="s">
        <v>5091</v>
      </c>
    </row>
    <row r="392" spans="1:7" x14ac:dyDescent="0.35">
      <c r="A392" s="20" t="s">
        <v>4436</v>
      </c>
      <c r="B392" s="20" t="s">
        <v>4435</v>
      </c>
      <c r="C392" s="21" t="s">
        <v>234</v>
      </c>
      <c r="D392" s="21" t="s">
        <v>5492</v>
      </c>
      <c r="E392" s="20" t="s">
        <v>7150</v>
      </c>
      <c r="F392" s="20" t="s">
        <v>7380</v>
      </c>
      <c r="G392" s="20" t="s">
        <v>5091</v>
      </c>
    </row>
    <row r="393" spans="1:7" ht="58" x14ac:dyDescent="0.35">
      <c r="A393" s="20" t="s">
        <v>4434</v>
      </c>
      <c r="B393" s="20" t="s">
        <v>4433</v>
      </c>
      <c r="C393" s="21" t="s">
        <v>117</v>
      </c>
      <c r="D393" s="21" t="s">
        <v>5492</v>
      </c>
      <c r="E393" s="20" t="s">
        <v>7162</v>
      </c>
      <c r="F393" s="20" t="s">
        <v>7380</v>
      </c>
      <c r="G393" s="20" t="s">
        <v>5094</v>
      </c>
    </row>
    <row r="394" spans="1:7" ht="43.5" x14ac:dyDescent="0.35">
      <c r="A394" s="20" t="s">
        <v>4432</v>
      </c>
      <c r="B394" s="20" t="s">
        <v>7509</v>
      </c>
      <c r="C394" s="21" t="s">
        <v>117</v>
      </c>
      <c r="D394" s="21" t="s">
        <v>5492</v>
      </c>
      <c r="E394" s="20" t="s">
        <v>7162</v>
      </c>
      <c r="F394" s="20" t="s">
        <v>7380</v>
      </c>
      <c r="G394" s="20" t="s">
        <v>5091</v>
      </c>
    </row>
    <row r="395" spans="1:7" x14ac:dyDescent="0.35">
      <c r="A395" s="20" t="s">
        <v>4431</v>
      </c>
      <c r="B395" s="20" t="s">
        <v>4430</v>
      </c>
      <c r="C395" s="21" t="s">
        <v>70</v>
      </c>
      <c r="D395" s="21" t="s">
        <v>5492</v>
      </c>
      <c r="E395" s="20" t="s">
        <v>7140</v>
      </c>
      <c r="F395" s="20" t="s">
        <v>7380</v>
      </c>
      <c r="G395" s="20" t="s">
        <v>5093</v>
      </c>
    </row>
    <row r="396" spans="1:7" x14ac:dyDescent="0.35">
      <c r="A396" s="20" t="s">
        <v>4429</v>
      </c>
      <c r="B396" s="20" t="s">
        <v>4428</v>
      </c>
      <c r="C396" s="21" t="s">
        <v>70</v>
      </c>
      <c r="D396" s="21" t="s">
        <v>5492</v>
      </c>
      <c r="E396" s="20" t="s">
        <v>7140</v>
      </c>
      <c r="F396" s="20" t="s">
        <v>7380</v>
      </c>
      <c r="G396" s="20" t="s">
        <v>5093</v>
      </c>
    </row>
    <row r="397" spans="1:7" x14ac:dyDescent="0.35">
      <c r="A397" s="20" t="s">
        <v>4427</v>
      </c>
      <c r="B397" s="20" t="s">
        <v>7510</v>
      </c>
      <c r="C397" s="21" t="s">
        <v>70</v>
      </c>
      <c r="D397" s="21" t="s">
        <v>5492</v>
      </c>
      <c r="E397" s="20" t="s">
        <v>7140</v>
      </c>
      <c r="F397" s="20" t="s">
        <v>7380</v>
      </c>
      <c r="G397" s="20" t="s">
        <v>5093</v>
      </c>
    </row>
    <row r="398" spans="1:7" x14ac:dyDescent="0.35">
      <c r="A398" s="20" t="s">
        <v>4426</v>
      </c>
      <c r="B398" s="20" t="s">
        <v>4425</v>
      </c>
      <c r="C398" s="21" t="s">
        <v>234</v>
      </c>
      <c r="D398" s="21" t="s">
        <v>5492</v>
      </c>
      <c r="E398" s="20" t="s">
        <v>7150</v>
      </c>
      <c r="F398" s="20" t="s">
        <v>7380</v>
      </c>
      <c r="G398" s="20" t="s">
        <v>5093</v>
      </c>
    </row>
    <row r="399" spans="1:7" x14ac:dyDescent="0.35">
      <c r="A399" s="20" t="s">
        <v>4424</v>
      </c>
      <c r="B399" s="20" t="s">
        <v>4423</v>
      </c>
      <c r="C399" s="21" t="s">
        <v>234</v>
      </c>
      <c r="D399" s="21" t="s">
        <v>5492</v>
      </c>
      <c r="E399" s="20" t="s">
        <v>7150</v>
      </c>
      <c r="F399" s="20" t="s">
        <v>7380</v>
      </c>
      <c r="G399" s="20" t="s">
        <v>5093</v>
      </c>
    </row>
    <row r="400" spans="1:7" x14ac:dyDescent="0.35">
      <c r="A400" s="20" t="s">
        <v>4422</v>
      </c>
      <c r="B400" s="20" t="s">
        <v>4421</v>
      </c>
      <c r="C400" s="21" t="s">
        <v>234</v>
      </c>
      <c r="D400" s="21" t="s">
        <v>5492</v>
      </c>
      <c r="E400" s="20" t="s">
        <v>7150</v>
      </c>
      <c r="F400" s="20" t="s">
        <v>7380</v>
      </c>
      <c r="G400" s="20" t="s">
        <v>5093</v>
      </c>
    </row>
    <row r="401" spans="1:7" x14ac:dyDescent="0.35">
      <c r="A401" s="20" t="s">
        <v>4420</v>
      </c>
      <c r="B401" s="20" t="s">
        <v>4419</v>
      </c>
      <c r="C401" s="21" t="s">
        <v>234</v>
      </c>
      <c r="D401" s="21" t="s">
        <v>5492</v>
      </c>
      <c r="E401" s="20" t="s">
        <v>7150</v>
      </c>
      <c r="F401" s="20" t="s">
        <v>7380</v>
      </c>
      <c r="G401" s="20" t="s">
        <v>5093</v>
      </c>
    </row>
    <row r="402" spans="1:7" x14ac:dyDescent="0.35">
      <c r="A402" s="20" t="s">
        <v>4418</v>
      </c>
      <c r="B402" s="20" t="s">
        <v>4417</v>
      </c>
      <c r="C402" s="21" t="s">
        <v>234</v>
      </c>
      <c r="D402" s="21" t="s">
        <v>5492</v>
      </c>
      <c r="E402" s="20" t="s">
        <v>7150</v>
      </c>
      <c r="F402" s="20" t="s">
        <v>7380</v>
      </c>
      <c r="G402" s="20" t="s">
        <v>5093</v>
      </c>
    </row>
    <row r="403" spans="1:7" x14ac:dyDescent="0.35">
      <c r="A403" s="20" t="s">
        <v>4416</v>
      </c>
      <c r="B403" s="20" t="s">
        <v>7511</v>
      </c>
      <c r="C403" s="21" t="s">
        <v>234</v>
      </c>
      <c r="D403" s="21" t="s">
        <v>5492</v>
      </c>
      <c r="E403" s="20" t="s">
        <v>7150</v>
      </c>
      <c r="F403" s="20" t="s">
        <v>7380</v>
      </c>
      <c r="G403" s="20" t="s">
        <v>5093</v>
      </c>
    </row>
    <row r="404" spans="1:7" x14ac:dyDescent="0.35">
      <c r="A404" s="20" t="s">
        <v>4415</v>
      </c>
      <c r="B404" s="20" t="s">
        <v>7512</v>
      </c>
      <c r="C404" s="21" t="s">
        <v>234</v>
      </c>
      <c r="D404" s="21" t="s">
        <v>5492</v>
      </c>
      <c r="E404" s="20" t="s">
        <v>7150</v>
      </c>
      <c r="F404" s="20" t="s">
        <v>7380</v>
      </c>
      <c r="G404" s="20" t="s">
        <v>5093</v>
      </c>
    </row>
    <row r="405" spans="1:7" ht="29" x14ac:dyDescent="0.35">
      <c r="A405" s="20" t="s">
        <v>4414</v>
      </c>
      <c r="B405" s="20" t="s">
        <v>4413</v>
      </c>
      <c r="C405" s="21" t="s">
        <v>234</v>
      </c>
      <c r="D405" s="21" t="s">
        <v>5492</v>
      </c>
      <c r="E405" s="20" t="s">
        <v>7150</v>
      </c>
      <c r="F405" s="20" t="s">
        <v>7380</v>
      </c>
      <c r="G405" s="20" t="s">
        <v>5093</v>
      </c>
    </row>
    <row r="406" spans="1:7" x14ac:dyDescent="0.35">
      <c r="A406" s="20" t="s">
        <v>4412</v>
      </c>
      <c r="B406" s="20" t="s">
        <v>4411</v>
      </c>
      <c r="C406" s="21" t="s">
        <v>31</v>
      </c>
      <c r="D406" s="21" t="s">
        <v>5492</v>
      </c>
      <c r="E406" s="20" t="s">
        <v>7144</v>
      </c>
      <c r="F406" s="20" t="s">
        <v>7380</v>
      </c>
      <c r="G406" s="20" t="s">
        <v>5093</v>
      </c>
    </row>
    <row r="407" spans="1:7" ht="58" x14ac:dyDescent="0.35">
      <c r="A407" s="20" t="s">
        <v>4410</v>
      </c>
      <c r="B407" s="20" t="s">
        <v>7513</v>
      </c>
      <c r="C407" s="21" t="s">
        <v>1079</v>
      </c>
      <c r="D407" s="21" t="s">
        <v>5492</v>
      </c>
      <c r="E407" s="20" t="s">
        <v>7218</v>
      </c>
      <c r="F407" s="20" t="s">
        <v>7380</v>
      </c>
      <c r="G407" s="20" t="s">
        <v>5094</v>
      </c>
    </row>
    <row r="408" spans="1:7" ht="58" x14ac:dyDescent="0.35">
      <c r="A408" s="20" t="s">
        <v>4409</v>
      </c>
      <c r="B408" s="20" t="s">
        <v>7514</v>
      </c>
      <c r="C408" s="21" t="s">
        <v>1079</v>
      </c>
      <c r="D408" s="21" t="s">
        <v>5492</v>
      </c>
      <c r="E408" s="20" t="s">
        <v>7218</v>
      </c>
      <c r="F408" s="20" t="s">
        <v>7380</v>
      </c>
      <c r="G408" s="20" t="s">
        <v>5094</v>
      </c>
    </row>
    <row r="409" spans="1:7" ht="29" x14ac:dyDescent="0.35">
      <c r="A409" s="20" t="s">
        <v>4408</v>
      </c>
      <c r="B409" s="20" t="s">
        <v>7515</v>
      </c>
      <c r="C409" s="21" t="s">
        <v>117</v>
      </c>
      <c r="D409" s="21" t="s">
        <v>5492</v>
      </c>
      <c r="E409" s="20" t="s">
        <v>7162</v>
      </c>
      <c r="F409" s="20" t="s">
        <v>7380</v>
      </c>
      <c r="G409" s="20" t="s">
        <v>5093</v>
      </c>
    </row>
    <row r="410" spans="1:7" ht="29" x14ac:dyDescent="0.35">
      <c r="A410" s="20" t="s">
        <v>4407</v>
      </c>
      <c r="B410" s="20" t="s">
        <v>7516</v>
      </c>
      <c r="C410" s="21" t="s">
        <v>117</v>
      </c>
      <c r="D410" s="21" t="s">
        <v>5492</v>
      </c>
      <c r="E410" s="20" t="s">
        <v>7162</v>
      </c>
      <c r="F410" s="20" t="s">
        <v>7380</v>
      </c>
      <c r="G410" s="20" t="s">
        <v>5093</v>
      </c>
    </row>
    <row r="411" spans="1:7" ht="43.5" x14ac:dyDescent="0.35">
      <c r="A411" s="20" t="s">
        <v>4406</v>
      </c>
      <c r="B411" s="20" t="s">
        <v>7517</v>
      </c>
      <c r="C411" s="21" t="s">
        <v>3429</v>
      </c>
      <c r="D411" s="21" t="s">
        <v>5492</v>
      </c>
      <c r="E411" s="20" t="s">
        <v>7349</v>
      </c>
      <c r="F411" s="20" t="s">
        <v>7380</v>
      </c>
      <c r="G411" s="20" t="s">
        <v>5094</v>
      </c>
    </row>
    <row r="412" spans="1:7" ht="29" x14ac:dyDescent="0.35">
      <c r="A412" s="20" t="s">
        <v>4405</v>
      </c>
      <c r="B412" s="20" t="s">
        <v>7518</v>
      </c>
      <c r="C412" s="21" t="s">
        <v>114</v>
      </c>
      <c r="D412" s="21" t="s">
        <v>5492</v>
      </c>
      <c r="E412" s="20" t="s">
        <v>7147</v>
      </c>
      <c r="F412" s="20" t="s">
        <v>7380</v>
      </c>
      <c r="G412" s="20" t="s">
        <v>5091</v>
      </c>
    </row>
    <row r="413" spans="1:7" ht="29" x14ac:dyDescent="0.35">
      <c r="A413" s="20" t="s">
        <v>4404</v>
      </c>
      <c r="B413" s="20" t="s">
        <v>4403</v>
      </c>
      <c r="C413" s="21" t="s">
        <v>114</v>
      </c>
      <c r="D413" s="21" t="s">
        <v>5492</v>
      </c>
      <c r="E413" s="20" t="s">
        <v>7147</v>
      </c>
      <c r="F413" s="20" t="s">
        <v>7380</v>
      </c>
      <c r="G413" s="20" t="s">
        <v>5091</v>
      </c>
    </row>
    <row r="414" spans="1:7" x14ac:dyDescent="0.35">
      <c r="A414" s="20" t="s">
        <v>4402</v>
      </c>
      <c r="B414" s="20" t="s">
        <v>4401</v>
      </c>
      <c r="C414" s="21" t="s">
        <v>114</v>
      </c>
      <c r="D414" s="21" t="s">
        <v>5492</v>
      </c>
      <c r="E414" s="20" t="s">
        <v>7147</v>
      </c>
      <c r="F414" s="20" t="s">
        <v>7380</v>
      </c>
      <c r="G414" s="20" t="s">
        <v>5091</v>
      </c>
    </row>
    <row r="415" spans="1:7" x14ac:dyDescent="0.35">
      <c r="A415" s="20" t="s">
        <v>4400</v>
      </c>
      <c r="B415" s="20" t="s">
        <v>4399</v>
      </c>
      <c r="C415" s="21" t="s">
        <v>114</v>
      </c>
      <c r="D415" s="21" t="s">
        <v>5492</v>
      </c>
      <c r="E415" s="20" t="s">
        <v>7147</v>
      </c>
      <c r="F415" s="20" t="s">
        <v>7380</v>
      </c>
      <c r="G415" s="20" t="s">
        <v>5091</v>
      </c>
    </row>
    <row r="416" spans="1:7" ht="29" x14ac:dyDescent="0.35">
      <c r="A416" s="20" t="s">
        <v>4398</v>
      </c>
      <c r="B416" s="20" t="s">
        <v>4397</v>
      </c>
      <c r="C416" s="21" t="s">
        <v>114</v>
      </c>
      <c r="D416" s="21" t="s">
        <v>5492</v>
      </c>
      <c r="E416" s="20" t="s">
        <v>7147</v>
      </c>
      <c r="F416" s="20" t="s">
        <v>7380</v>
      </c>
      <c r="G416" s="20" t="s">
        <v>5094</v>
      </c>
    </row>
    <row r="417" spans="1:7" x14ac:dyDescent="0.35">
      <c r="A417" s="20" t="s">
        <v>4396</v>
      </c>
      <c r="B417" s="20" t="s">
        <v>7519</v>
      </c>
      <c r="C417" s="21" t="s">
        <v>114</v>
      </c>
      <c r="D417" s="21" t="s">
        <v>5492</v>
      </c>
      <c r="E417" s="20" t="s">
        <v>7147</v>
      </c>
      <c r="F417" s="20" t="s">
        <v>7380</v>
      </c>
      <c r="G417" s="20" t="s">
        <v>5091</v>
      </c>
    </row>
    <row r="418" spans="1:7" ht="29" x14ac:dyDescent="0.35">
      <c r="A418" s="20" t="s">
        <v>4395</v>
      </c>
      <c r="B418" s="20" t="s">
        <v>7520</v>
      </c>
      <c r="C418" s="21" t="s">
        <v>114</v>
      </c>
      <c r="D418" s="21" t="s">
        <v>5492</v>
      </c>
      <c r="E418" s="20" t="s">
        <v>7147</v>
      </c>
      <c r="F418" s="20" t="s">
        <v>7380</v>
      </c>
      <c r="G418" s="20" t="s">
        <v>5091</v>
      </c>
    </row>
    <row r="419" spans="1:7" x14ac:dyDescent="0.35">
      <c r="A419" s="20" t="s">
        <v>4394</v>
      </c>
      <c r="B419" s="20" t="s">
        <v>7521</v>
      </c>
      <c r="C419" s="21" t="s">
        <v>114</v>
      </c>
      <c r="D419" s="21" t="s">
        <v>5492</v>
      </c>
      <c r="E419" s="20" t="s">
        <v>7147</v>
      </c>
      <c r="F419" s="20" t="s">
        <v>7380</v>
      </c>
      <c r="G419" s="20" t="s">
        <v>5091</v>
      </c>
    </row>
    <row r="420" spans="1:7" x14ac:dyDescent="0.35">
      <c r="A420" s="20" t="s">
        <v>4393</v>
      </c>
      <c r="B420" s="20" t="s">
        <v>7522</v>
      </c>
      <c r="C420" s="21" t="s">
        <v>114</v>
      </c>
      <c r="D420" s="21" t="s">
        <v>5492</v>
      </c>
      <c r="E420" s="20" t="s">
        <v>7147</v>
      </c>
      <c r="F420" s="20" t="s">
        <v>7380</v>
      </c>
      <c r="G420" s="20" t="s">
        <v>5091</v>
      </c>
    </row>
    <row r="421" spans="1:7" ht="43.5" x14ac:dyDescent="0.35">
      <c r="A421" s="20" t="s">
        <v>4392</v>
      </c>
      <c r="B421" s="20" t="s">
        <v>4391</v>
      </c>
      <c r="C421" s="21" t="s">
        <v>114</v>
      </c>
      <c r="D421" s="21" t="s">
        <v>5254</v>
      </c>
      <c r="E421" s="20" t="s">
        <v>7147</v>
      </c>
      <c r="F421" s="20" t="s">
        <v>7380</v>
      </c>
      <c r="G421" s="20" t="s">
        <v>5094</v>
      </c>
    </row>
    <row r="422" spans="1:7" ht="29" x14ac:dyDescent="0.35">
      <c r="A422" s="20" t="s">
        <v>4390</v>
      </c>
      <c r="B422" s="20" t="s">
        <v>7523</v>
      </c>
      <c r="C422" s="21" t="s">
        <v>70</v>
      </c>
      <c r="D422" s="21" t="s">
        <v>5492</v>
      </c>
      <c r="E422" s="20" t="s">
        <v>7140</v>
      </c>
      <c r="F422" s="20" t="s">
        <v>7380</v>
      </c>
      <c r="G422" s="20" t="s">
        <v>5094</v>
      </c>
    </row>
    <row r="423" spans="1:7" ht="29" x14ac:dyDescent="0.35">
      <c r="A423" s="20" t="s">
        <v>4389</v>
      </c>
      <c r="B423" s="20" t="s">
        <v>7524</v>
      </c>
      <c r="C423" s="21" t="s">
        <v>70</v>
      </c>
      <c r="D423" s="21" t="s">
        <v>5492</v>
      </c>
      <c r="E423" s="20" t="s">
        <v>7140</v>
      </c>
      <c r="F423" s="20" t="s">
        <v>7380</v>
      </c>
      <c r="G423" s="20" t="s">
        <v>5094</v>
      </c>
    </row>
    <row r="424" spans="1:7" ht="29" x14ac:dyDescent="0.35">
      <c r="A424" s="20" t="s">
        <v>4388</v>
      </c>
      <c r="B424" s="20" t="s">
        <v>4387</v>
      </c>
      <c r="C424" s="21" t="s">
        <v>70</v>
      </c>
      <c r="D424" s="21" t="s">
        <v>5492</v>
      </c>
      <c r="E424" s="20" t="s">
        <v>7140</v>
      </c>
      <c r="F424" s="20" t="s">
        <v>7380</v>
      </c>
      <c r="G424" s="20" t="s">
        <v>5094</v>
      </c>
    </row>
    <row r="425" spans="1:7" ht="43.5" x14ac:dyDescent="0.35">
      <c r="A425" s="20" t="s">
        <v>4386</v>
      </c>
      <c r="B425" s="20" t="s">
        <v>7525</v>
      </c>
      <c r="C425" s="21" t="s">
        <v>3445</v>
      </c>
      <c r="D425" s="21" t="s">
        <v>5492</v>
      </c>
      <c r="E425" s="20" t="s">
        <v>8962</v>
      </c>
      <c r="F425" s="20" t="s">
        <v>7380</v>
      </c>
      <c r="G425" s="20" t="s">
        <v>5091</v>
      </c>
    </row>
    <row r="426" spans="1:7" ht="29" x14ac:dyDescent="0.35">
      <c r="A426" s="20" t="s">
        <v>4385</v>
      </c>
      <c r="B426" s="20" t="s">
        <v>7526</v>
      </c>
      <c r="C426" s="21" t="s">
        <v>9</v>
      </c>
      <c r="D426" s="21" t="s">
        <v>5492</v>
      </c>
      <c r="E426" s="20" t="s">
        <v>8963</v>
      </c>
      <c r="F426" s="20" t="s">
        <v>7380</v>
      </c>
      <c r="G426" s="20" t="s">
        <v>5091</v>
      </c>
    </row>
    <row r="427" spans="1:7" ht="29" x14ac:dyDescent="0.35">
      <c r="A427" s="20" t="s">
        <v>4384</v>
      </c>
      <c r="B427" s="20" t="s">
        <v>4383</v>
      </c>
      <c r="C427" s="21" t="s">
        <v>31</v>
      </c>
      <c r="D427" s="21" t="s">
        <v>5492</v>
      </c>
      <c r="E427" s="20" t="s">
        <v>7144</v>
      </c>
      <c r="F427" s="20" t="s">
        <v>7380</v>
      </c>
      <c r="G427" s="20" t="s">
        <v>5091</v>
      </c>
    </row>
    <row r="428" spans="1:7" ht="43.5" x14ac:dyDescent="0.35">
      <c r="A428" s="20" t="s">
        <v>4382</v>
      </c>
      <c r="B428" s="20" t="s">
        <v>7527</v>
      </c>
      <c r="C428" s="21" t="s">
        <v>234</v>
      </c>
      <c r="D428" s="21" t="s">
        <v>5493</v>
      </c>
      <c r="E428" s="20" t="s">
        <v>7150</v>
      </c>
      <c r="F428" s="20" t="s">
        <v>7380</v>
      </c>
      <c r="G428" s="20" t="s">
        <v>5094</v>
      </c>
    </row>
    <row r="429" spans="1:7" ht="29" x14ac:dyDescent="0.35">
      <c r="A429" s="20" t="s">
        <v>7528</v>
      </c>
      <c r="B429" s="20" t="s">
        <v>7529</v>
      </c>
      <c r="C429" s="21" t="s">
        <v>114</v>
      </c>
      <c r="D429" s="21" t="s">
        <v>5492</v>
      </c>
      <c r="E429" s="20" t="s">
        <v>7147</v>
      </c>
      <c r="F429" s="20" t="s">
        <v>7380</v>
      </c>
      <c r="G429" s="20" t="s">
        <v>5094</v>
      </c>
    </row>
    <row r="430" spans="1:7" ht="43.5" x14ac:dyDescent="0.35">
      <c r="A430" s="20" t="s">
        <v>4381</v>
      </c>
      <c r="B430" s="20" t="s">
        <v>7530</v>
      </c>
      <c r="C430" s="21" t="s">
        <v>234</v>
      </c>
      <c r="D430" s="21" t="s">
        <v>5492</v>
      </c>
      <c r="E430" s="20" t="s">
        <v>7150</v>
      </c>
      <c r="F430" s="20" t="s">
        <v>7380</v>
      </c>
      <c r="G430" s="20" t="s">
        <v>5094</v>
      </c>
    </row>
    <row r="431" spans="1:7" ht="29" x14ac:dyDescent="0.35">
      <c r="A431" s="20" t="s">
        <v>4380</v>
      </c>
      <c r="B431" s="20" t="s">
        <v>7531</v>
      </c>
      <c r="C431" s="21" t="s">
        <v>1624</v>
      </c>
      <c r="D431" s="21" t="s">
        <v>5492</v>
      </c>
      <c r="E431" s="20" t="s">
        <v>7263</v>
      </c>
      <c r="F431" s="20" t="s">
        <v>7380</v>
      </c>
      <c r="G431" s="20" t="s">
        <v>5091</v>
      </c>
    </row>
    <row r="432" spans="1:7" ht="29" x14ac:dyDescent="0.35">
      <c r="A432" s="20" t="s">
        <v>4379</v>
      </c>
      <c r="B432" s="20" t="s">
        <v>4378</v>
      </c>
      <c r="C432" s="21" t="s">
        <v>1624</v>
      </c>
      <c r="D432" s="21" t="s">
        <v>5254</v>
      </c>
      <c r="E432" s="20" t="s">
        <v>7263</v>
      </c>
      <c r="F432" s="20" t="s">
        <v>7380</v>
      </c>
      <c r="G432" s="20" t="s">
        <v>5094</v>
      </c>
    </row>
    <row r="433" spans="1:7" ht="29" x14ac:dyDescent="0.35">
      <c r="A433" s="20" t="s">
        <v>4377</v>
      </c>
      <c r="B433" s="20" t="s">
        <v>4376</v>
      </c>
      <c r="C433" s="21" t="s">
        <v>1624</v>
      </c>
      <c r="D433" s="21" t="s">
        <v>5492</v>
      </c>
      <c r="E433" s="20" t="s">
        <v>7263</v>
      </c>
      <c r="F433" s="20" t="s">
        <v>7380</v>
      </c>
      <c r="G433" s="20" t="s">
        <v>5091</v>
      </c>
    </row>
    <row r="434" spans="1:7" ht="43.5" x14ac:dyDescent="0.35">
      <c r="A434" s="20" t="s">
        <v>4375</v>
      </c>
      <c r="B434" s="20" t="s">
        <v>7532</v>
      </c>
      <c r="C434" s="21" t="s">
        <v>1624</v>
      </c>
      <c r="D434" s="21" t="s">
        <v>5492</v>
      </c>
      <c r="E434" s="20" t="s">
        <v>7263</v>
      </c>
      <c r="F434" s="20" t="s">
        <v>7380</v>
      </c>
      <c r="G434" s="20" t="s">
        <v>5091</v>
      </c>
    </row>
    <row r="435" spans="1:7" x14ac:dyDescent="0.35">
      <c r="A435" s="20" t="s">
        <v>4374</v>
      </c>
      <c r="B435" s="20" t="s">
        <v>4373</v>
      </c>
      <c r="C435" s="21" t="s">
        <v>65</v>
      </c>
      <c r="D435" s="21" t="s">
        <v>5254</v>
      </c>
      <c r="E435" s="20" t="s">
        <v>7149</v>
      </c>
      <c r="F435" s="20" t="s">
        <v>7380</v>
      </c>
      <c r="G435" s="20" t="s">
        <v>5093</v>
      </c>
    </row>
    <row r="436" spans="1:7" ht="43.5" x14ac:dyDescent="0.35">
      <c r="A436" s="20" t="s">
        <v>4372</v>
      </c>
      <c r="B436" s="20" t="s">
        <v>4371</v>
      </c>
      <c r="C436" s="21" t="s">
        <v>65</v>
      </c>
      <c r="D436" s="21" t="s">
        <v>5492</v>
      </c>
      <c r="E436" s="20" t="s">
        <v>7149</v>
      </c>
      <c r="F436" s="20" t="s">
        <v>7380</v>
      </c>
      <c r="G436" s="20" t="s">
        <v>5094</v>
      </c>
    </row>
    <row r="437" spans="1:7" ht="58" x14ac:dyDescent="0.35">
      <c r="A437" s="20" t="s">
        <v>4370</v>
      </c>
      <c r="B437" s="20" t="s">
        <v>7533</v>
      </c>
      <c r="C437" s="21" t="s">
        <v>152</v>
      </c>
      <c r="D437" s="21" t="s">
        <v>5492</v>
      </c>
      <c r="E437" s="20" t="s">
        <v>7170</v>
      </c>
      <c r="F437" s="20" t="s">
        <v>7380</v>
      </c>
      <c r="G437" s="20" t="s">
        <v>5091</v>
      </c>
    </row>
    <row r="438" spans="1:7" ht="43.5" x14ac:dyDescent="0.35">
      <c r="A438" s="20" t="s">
        <v>4369</v>
      </c>
      <c r="B438" s="20" t="s">
        <v>4368</v>
      </c>
      <c r="C438" s="21" t="s">
        <v>2234</v>
      </c>
      <c r="D438" s="21" t="s">
        <v>5492</v>
      </c>
      <c r="E438" s="20" t="s">
        <v>7283</v>
      </c>
      <c r="F438" s="20" t="s">
        <v>7380</v>
      </c>
      <c r="G438" s="20" t="s">
        <v>5093</v>
      </c>
    </row>
    <row r="439" spans="1:7" ht="29" x14ac:dyDescent="0.35">
      <c r="A439" s="20" t="s">
        <v>4367</v>
      </c>
      <c r="B439" s="20" t="s">
        <v>7534</v>
      </c>
      <c r="C439" s="21" t="s">
        <v>117</v>
      </c>
      <c r="D439" s="21" t="s">
        <v>5492</v>
      </c>
      <c r="E439" s="20" t="s">
        <v>7162</v>
      </c>
      <c r="F439" s="20" t="s">
        <v>7380</v>
      </c>
      <c r="G439" s="20" t="s">
        <v>5094</v>
      </c>
    </row>
    <row r="440" spans="1:7" ht="29" x14ac:dyDescent="0.35">
      <c r="A440" s="20" t="s">
        <v>4366</v>
      </c>
      <c r="B440" s="20" t="s">
        <v>7535</v>
      </c>
      <c r="C440" s="21" t="s">
        <v>117</v>
      </c>
      <c r="D440" s="21" t="s">
        <v>5492</v>
      </c>
      <c r="E440" s="20" t="s">
        <v>7162</v>
      </c>
      <c r="F440" s="20" t="s">
        <v>7380</v>
      </c>
      <c r="G440" s="20" t="s">
        <v>5094</v>
      </c>
    </row>
    <row r="441" spans="1:7" ht="58" x14ac:dyDescent="0.35">
      <c r="A441" s="20" t="s">
        <v>4365</v>
      </c>
      <c r="B441" s="20" t="s">
        <v>4364</v>
      </c>
      <c r="C441" s="21" t="s">
        <v>53</v>
      </c>
      <c r="D441" s="21" t="s">
        <v>5492</v>
      </c>
      <c r="E441" s="20" t="s">
        <v>7138</v>
      </c>
      <c r="F441" s="20" t="s">
        <v>7380</v>
      </c>
      <c r="G441" s="20" t="s">
        <v>5094</v>
      </c>
    </row>
    <row r="442" spans="1:7" ht="43.5" x14ac:dyDescent="0.35">
      <c r="A442" s="20" t="s">
        <v>4363</v>
      </c>
      <c r="B442" s="20" t="s">
        <v>7536</v>
      </c>
      <c r="C442" s="21" t="s">
        <v>53</v>
      </c>
      <c r="D442" s="21" t="s">
        <v>5492</v>
      </c>
      <c r="E442" s="20" t="s">
        <v>7138</v>
      </c>
      <c r="F442" s="20" t="s">
        <v>7380</v>
      </c>
      <c r="G442" s="20" t="s">
        <v>5094</v>
      </c>
    </row>
    <row r="443" spans="1:7" x14ac:dyDescent="0.35">
      <c r="A443" s="20" t="s">
        <v>4362</v>
      </c>
      <c r="B443" s="20" t="s">
        <v>4361</v>
      </c>
      <c r="C443" s="21" t="s">
        <v>42</v>
      </c>
      <c r="D443" s="21" t="s">
        <v>5492</v>
      </c>
      <c r="E443" s="20" t="s">
        <v>7145</v>
      </c>
      <c r="F443" s="20" t="s">
        <v>7380</v>
      </c>
      <c r="G443" s="20" t="s">
        <v>5094</v>
      </c>
    </row>
    <row r="444" spans="1:7" ht="29" x14ac:dyDescent="0.35">
      <c r="A444" s="20" t="s">
        <v>4360</v>
      </c>
      <c r="B444" s="20" t="s">
        <v>7537</v>
      </c>
      <c r="C444" s="21" t="s">
        <v>16</v>
      </c>
      <c r="D444" s="21" t="s">
        <v>5492</v>
      </c>
      <c r="E444" s="20" t="s">
        <v>7148</v>
      </c>
      <c r="F444" s="20" t="s">
        <v>7380</v>
      </c>
      <c r="G444" s="20" t="s">
        <v>5094</v>
      </c>
    </row>
    <row r="445" spans="1:7" ht="29" x14ac:dyDescent="0.35">
      <c r="A445" s="20" t="s">
        <v>4359</v>
      </c>
      <c r="B445" s="20" t="s">
        <v>4358</v>
      </c>
      <c r="C445" s="21" t="s">
        <v>112</v>
      </c>
      <c r="D445" s="21" t="s">
        <v>5492</v>
      </c>
      <c r="E445" s="20" t="s">
        <v>7148</v>
      </c>
      <c r="F445" s="20" t="s">
        <v>7380</v>
      </c>
      <c r="G445" s="20" t="s">
        <v>5094</v>
      </c>
    </row>
    <row r="446" spans="1:7" ht="29" x14ac:dyDescent="0.35">
      <c r="A446" s="20" t="s">
        <v>4357</v>
      </c>
      <c r="B446" s="20" t="s">
        <v>4356</v>
      </c>
      <c r="C446" s="21" t="s">
        <v>70</v>
      </c>
      <c r="D446" s="21" t="s">
        <v>5492</v>
      </c>
      <c r="E446" s="20" t="s">
        <v>7140</v>
      </c>
      <c r="F446" s="20" t="s">
        <v>7380</v>
      </c>
      <c r="G446" s="20" t="s">
        <v>5093</v>
      </c>
    </row>
    <row r="447" spans="1:7" ht="29" x14ac:dyDescent="0.35">
      <c r="A447" s="20" t="s">
        <v>4355</v>
      </c>
      <c r="B447" s="20" t="s">
        <v>7538</v>
      </c>
      <c r="C447" s="21" t="s">
        <v>3445</v>
      </c>
      <c r="D447" s="21" t="s">
        <v>5492</v>
      </c>
      <c r="E447" s="20" t="s">
        <v>7141</v>
      </c>
      <c r="F447" s="20" t="s">
        <v>7380</v>
      </c>
      <c r="G447" s="20" t="s">
        <v>5093</v>
      </c>
    </row>
    <row r="448" spans="1:7" ht="29" x14ac:dyDescent="0.35">
      <c r="A448" s="20" t="s">
        <v>4354</v>
      </c>
      <c r="B448" s="20" t="s">
        <v>4353</v>
      </c>
      <c r="C448" s="21" t="s">
        <v>9</v>
      </c>
      <c r="D448" s="21" t="s">
        <v>5492</v>
      </c>
      <c r="E448" s="20" t="s">
        <v>7142</v>
      </c>
      <c r="F448" s="20" t="s">
        <v>7380</v>
      </c>
      <c r="G448" s="20" t="s">
        <v>5093</v>
      </c>
    </row>
    <row r="449" spans="1:7" ht="58" x14ac:dyDescent="0.35">
      <c r="A449" s="20" t="s">
        <v>4352</v>
      </c>
      <c r="B449" s="20" t="s">
        <v>7539</v>
      </c>
      <c r="C449" s="21" t="s">
        <v>234</v>
      </c>
      <c r="D449" s="21" t="s">
        <v>5492</v>
      </c>
      <c r="E449" s="20" t="s">
        <v>7150</v>
      </c>
      <c r="F449" s="20" t="s">
        <v>7380</v>
      </c>
      <c r="G449" s="20" t="s">
        <v>5094</v>
      </c>
    </row>
    <row r="450" spans="1:7" ht="159.5" x14ac:dyDescent="0.35">
      <c r="A450" s="20" t="s">
        <v>4351</v>
      </c>
      <c r="B450" s="20" t="s">
        <v>4350</v>
      </c>
      <c r="C450" s="21" t="s">
        <v>117</v>
      </c>
      <c r="D450" s="21" t="s">
        <v>5492</v>
      </c>
      <c r="E450" s="20" t="s">
        <v>8964</v>
      </c>
      <c r="F450" s="20" t="s">
        <v>8927</v>
      </c>
      <c r="G450" s="20" t="s">
        <v>5092</v>
      </c>
    </row>
    <row r="451" spans="1:7" ht="29" x14ac:dyDescent="0.35">
      <c r="A451" s="20" t="s">
        <v>4349</v>
      </c>
      <c r="B451" s="20" t="s">
        <v>4348</v>
      </c>
      <c r="C451" s="21" t="s">
        <v>117</v>
      </c>
      <c r="D451" s="21" t="s">
        <v>5492</v>
      </c>
      <c r="E451" s="20" t="s">
        <v>7162</v>
      </c>
      <c r="F451" s="20" t="s">
        <v>7380</v>
      </c>
      <c r="G451" s="20" t="s">
        <v>5094</v>
      </c>
    </row>
    <row r="452" spans="1:7" ht="43.5" x14ac:dyDescent="0.35">
      <c r="A452" s="20" t="s">
        <v>4347</v>
      </c>
      <c r="B452" s="20" t="s">
        <v>7540</v>
      </c>
      <c r="C452" s="21" t="s">
        <v>117</v>
      </c>
      <c r="D452" s="21" t="s">
        <v>5492</v>
      </c>
      <c r="E452" s="20" t="s">
        <v>7162</v>
      </c>
      <c r="F452" s="20" t="s">
        <v>7380</v>
      </c>
      <c r="G452" s="20" t="s">
        <v>5094</v>
      </c>
    </row>
    <row r="453" spans="1:7" ht="29" x14ac:dyDescent="0.35">
      <c r="A453" s="20" t="s">
        <v>4346</v>
      </c>
      <c r="B453" s="20" t="s">
        <v>4345</v>
      </c>
      <c r="C453" s="21" t="s">
        <v>117</v>
      </c>
      <c r="D453" s="21" t="s">
        <v>5254</v>
      </c>
      <c r="E453" s="20" t="s">
        <v>7162</v>
      </c>
      <c r="F453" s="20" t="s">
        <v>7380</v>
      </c>
      <c r="G453" s="20" t="s">
        <v>5096</v>
      </c>
    </row>
    <row r="454" spans="1:7" ht="29" x14ac:dyDescent="0.35">
      <c r="A454" s="20" t="s">
        <v>4344</v>
      </c>
      <c r="B454" s="20" t="s">
        <v>4343</v>
      </c>
      <c r="C454" s="21" t="s">
        <v>16</v>
      </c>
      <c r="D454" s="21" t="s">
        <v>5254</v>
      </c>
      <c r="E454" s="20" t="s">
        <v>7148</v>
      </c>
      <c r="F454" s="20" t="s">
        <v>7380</v>
      </c>
      <c r="G454" s="20" t="s">
        <v>5096</v>
      </c>
    </row>
    <row r="455" spans="1:7" ht="29" x14ac:dyDescent="0.35">
      <c r="A455" s="20" t="s">
        <v>4342</v>
      </c>
      <c r="B455" s="20" t="s">
        <v>7541</v>
      </c>
      <c r="C455" s="21" t="s">
        <v>3445</v>
      </c>
      <c r="D455" s="21" t="s">
        <v>5492</v>
      </c>
      <c r="E455" s="20" t="s">
        <v>7141</v>
      </c>
      <c r="F455" s="20" t="s">
        <v>7380</v>
      </c>
      <c r="G455" s="20" t="s">
        <v>5091</v>
      </c>
    </row>
    <row r="456" spans="1:7" ht="29" x14ac:dyDescent="0.35">
      <c r="A456" s="20" t="s">
        <v>4341</v>
      </c>
      <c r="B456" s="20" t="s">
        <v>4340</v>
      </c>
      <c r="C456" s="21" t="s">
        <v>112</v>
      </c>
      <c r="D456" s="21" t="s">
        <v>5492</v>
      </c>
      <c r="E456" s="20" t="s">
        <v>7139</v>
      </c>
      <c r="F456" s="20" t="s">
        <v>7380</v>
      </c>
      <c r="G456" s="20" t="s">
        <v>5094</v>
      </c>
    </row>
    <row r="457" spans="1:7" x14ac:dyDescent="0.35">
      <c r="A457" s="20" t="s">
        <v>4339</v>
      </c>
      <c r="B457" s="20" t="s">
        <v>4338</v>
      </c>
      <c r="C457" s="21" t="s">
        <v>7</v>
      </c>
      <c r="D457" s="21" t="s">
        <v>5254</v>
      </c>
      <c r="E457" s="20" t="s">
        <v>7143</v>
      </c>
      <c r="F457" s="20" t="s">
        <v>7380</v>
      </c>
      <c r="G457" s="20" t="s">
        <v>5091</v>
      </c>
    </row>
    <row r="458" spans="1:7" x14ac:dyDescent="0.35">
      <c r="A458" s="20" t="s">
        <v>4337</v>
      </c>
      <c r="B458" s="20" t="s">
        <v>4336</v>
      </c>
      <c r="C458" s="21" t="s">
        <v>7</v>
      </c>
      <c r="D458" s="21" t="s">
        <v>5254</v>
      </c>
      <c r="E458" s="20" t="s">
        <v>7143</v>
      </c>
      <c r="F458" s="20" t="s">
        <v>7380</v>
      </c>
      <c r="G458" s="20" t="s">
        <v>5091</v>
      </c>
    </row>
    <row r="459" spans="1:7" ht="43.5" x14ac:dyDescent="0.35">
      <c r="A459" s="20" t="s">
        <v>4335</v>
      </c>
      <c r="B459" s="20" t="s">
        <v>4334</v>
      </c>
      <c r="C459" s="21" t="s">
        <v>234</v>
      </c>
      <c r="D459" s="21" t="s">
        <v>5254</v>
      </c>
      <c r="E459" s="20" t="s">
        <v>7150</v>
      </c>
      <c r="F459" s="20" t="s">
        <v>7380</v>
      </c>
      <c r="G459" s="20" t="s">
        <v>5096</v>
      </c>
    </row>
    <row r="460" spans="1:7" ht="43.5" x14ac:dyDescent="0.35">
      <c r="A460" s="20" t="s">
        <v>4333</v>
      </c>
      <c r="B460" s="20" t="s">
        <v>7542</v>
      </c>
      <c r="C460" s="21" t="s">
        <v>234</v>
      </c>
      <c r="D460" s="21" t="s">
        <v>5492</v>
      </c>
      <c r="E460" s="20" t="s">
        <v>7150</v>
      </c>
      <c r="F460" s="20" t="s">
        <v>7380</v>
      </c>
      <c r="G460" s="20" t="s">
        <v>5096</v>
      </c>
    </row>
    <row r="461" spans="1:7" ht="43.5" x14ac:dyDescent="0.35">
      <c r="A461" s="20" t="s">
        <v>4332</v>
      </c>
      <c r="B461" s="20" t="s">
        <v>7543</v>
      </c>
      <c r="C461" s="21" t="s">
        <v>234</v>
      </c>
      <c r="D461" s="21" t="s">
        <v>5492</v>
      </c>
      <c r="E461" s="20" t="s">
        <v>7150</v>
      </c>
      <c r="F461" s="20" t="s">
        <v>7380</v>
      </c>
      <c r="G461" s="20" t="s">
        <v>5096</v>
      </c>
    </row>
    <row r="462" spans="1:7" ht="29" x14ac:dyDescent="0.35">
      <c r="A462" s="20" t="s">
        <v>4331</v>
      </c>
      <c r="B462" s="20" t="s">
        <v>4330</v>
      </c>
      <c r="C462" s="21" t="s">
        <v>234</v>
      </c>
      <c r="D462" s="21" t="s">
        <v>5254</v>
      </c>
      <c r="E462" s="20" t="s">
        <v>7150</v>
      </c>
      <c r="F462" s="20" t="s">
        <v>7380</v>
      </c>
      <c r="G462" s="20" t="s">
        <v>5094</v>
      </c>
    </row>
    <row r="463" spans="1:7" ht="29" x14ac:dyDescent="0.35">
      <c r="A463" s="20" t="s">
        <v>4329</v>
      </c>
      <c r="B463" s="20" t="s">
        <v>4328</v>
      </c>
      <c r="C463" s="21" t="s">
        <v>234</v>
      </c>
      <c r="D463" s="21" t="s">
        <v>5492</v>
      </c>
      <c r="E463" s="20" t="s">
        <v>7150</v>
      </c>
      <c r="F463" s="20" t="s">
        <v>7380</v>
      </c>
      <c r="G463" s="20" t="s">
        <v>5096</v>
      </c>
    </row>
    <row r="464" spans="1:7" ht="29" x14ac:dyDescent="0.35">
      <c r="A464" s="20" t="s">
        <v>4327</v>
      </c>
      <c r="B464" s="20" t="s">
        <v>4326</v>
      </c>
      <c r="C464" s="21" t="s">
        <v>234</v>
      </c>
      <c r="D464" s="21" t="s">
        <v>5492</v>
      </c>
      <c r="E464" s="20" t="s">
        <v>7150</v>
      </c>
      <c r="F464" s="20" t="s">
        <v>7380</v>
      </c>
      <c r="G464" s="20" t="s">
        <v>5096</v>
      </c>
    </row>
    <row r="465" spans="1:7" ht="43.5" x14ac:dyDescent="0.35">
      <c r="A465" s="20" t="s">
        <v>4325</v>
      </c>
      <c r="B465" s="20" t="s">
        <v>4324</v>
      </c>
      <c r="C465" s="21" t="s">
        <v>234</v>
      </c>
      <c r="D465" s="21" t="s">
        <v>5492</v>
      </c>
      <c r="E465" s="20" t="s">
        <v>7150</v>
      </c>
      <c r="F465" s="20" t="s">
        <v>7380</v>
      </c>
      <c r="G465" s="20" t="s">
        <v>5094</v>
      </c>
    </row>
    <row r="466" spans="1:7" ht="58" x14ac:dyDescent="0.35">
      <c r="A466" s="20" t="s">
        <v>4323</v>
      </c>
      <c r="B466" s="20" t="s">
        <v>4322</v>
      </c>
      <c r="C466" s="21" t="s">
        <v>234</v>
      </c>
      <c r="D466" s="21" t="s">
        <v>5493</v>
      </c>
      <c r="E466" s="20" t="s">
        <v>7150</v>
      </c>
      <c r="F466" s="20" t="s">
        <v>7380</v>
      </c>
      <c r="G466" s="20" t="s">
        <v>5094</v>
      </c>
    </row>
    <row r="467" spans="1:7" ht="58" x14ac:dyDescent="0.35">
      <c r="A467" s="20" t="s">
        <v>4321</v>
      </c>
      <c r="B467" s="20" t="s">
        <v>4320</v>
      </c>
      <c r="C467" s="21" t="s">
        <v>234</v>
      </c>
      <c r="D467" s="21" t="s">
        <v>5493</v>
      </c>
      <c r="E467" s="20" t="s">
        <v>7150</v>
      </c>
      <c r="F467" s="20" t="s">
        <v>7380</v>
      </c>
      <c r="G467" s="20" t="s">
        <v>5094</v>
      </c>
    </row>
    <row r="468" spans="1:7" ht="29" x14ac:dyDescent="0.35">
      <c r="A468" s="20" t="s">
        <v>4319</v>
      </c>
      <c r="B468" s="20" t="s">
        <v>4318</v>
      </c>
      <c r="C468" s="21" t="s">
        <v>234</v>
      </c>
      <c r="D468" s="21" t="s">
        <v>5492</v>
      </c>
      <c r="E468" s="20" t="s">
        <v>7150</v>
      </c>
      <c r="F468" s="20" t="s">
        <v>7380</v>
      </c>
      <c r="G468" s="20" t="s">
        <v>5094</v>
      </c>
    </row>
    <row r="469" spans="1:7" x14ac:dyDescent="0.35">
      <c r="A469" s="20" t="s">
        <v>4317</v>
      </c>
      <c r="B469" s="20" t="s">
        <v>4316</v>
      </c>
      <c r="C469" s="21" t="s">
        <v>234</v>
      </c>
      <c r="D469" s="21" t="s">
        <v>5492</v>
      </c>
      <c r="E469" s="20" t="s">
        <v>7150</v>
      </c>
      <c r="F469" s="20" t="s">
        <v>7380</v>
      </c>
      <c r="G469" s="20" t="s">
        <v>5096</v>
      </c>
    </row>
    <row r="470" spans="1:7" x14ac:dyDescent="0.35">
      <c r="A470" s="20" t="s">
        <v>4315</v>
      </c>
      <c r="B470" s="20" t="s">
        <v>4314</v>
      </c>
      <c r="C470" s="21" t="s">
        <v>234</v>
      </c>
      <c r="D470" s="21" t="s">
        <v>5492</v>
      </c>
      <c r="E470" s="20" t="s">
        <v>7150</v>
      </c>
      <c r="F470" s="20" t="s">
        <v>7380</v>
      </c>
      <c r="G470" s="20" t="s">
        <v>5094</v>
      </c>
    </row>
    <row r="471" spans="1:7" x14ac:dyDescent="0.35">
      <c r="A471" s="20" t="s">
        <v>4313</v>
      </c>
      <c r="B471" s="20" t="s">
        <v>7544</v>
      </c>
      <c r="C471" s="21" t="s">
        <v>234</v>
      </c>
      <c r="D471" s="21" t="s">
        <v>5492</v>
      </c>
      <c r="E471" s="20" t="s">
        <v>7150</v>
      </c>
      <c r="F471" s="20" t="s">
        <v>7380</v>
      </c>
      <c r="G471" s="20" t="s">
        <v>5094</v>
      </c>
    </row>
    <row r="472" spans="1:7" x14ac:dyDescent="0.35">
      <c r="A472" s="20" t="s">
        <v>4312</v>
      </c>
      <c r="B472" s="20" t="s">
        <v>7545</v>
      </c>
      <c r="C472" s="21" t="s">
        <v>234</v>
      </c>
      <c r="D472" s="21" t="s">
        <v>5492</v>
      </c>
      <c r="E472" s="20" t="s">
        <v>7150</v>
      </c>
      <c r="F472" s="20" t="s">
        <v>7380</v>
      </c>
      <c r="G472" s="20" t="s">
        <v>5094</v>
      </c>
    </row>
    <row r="473" spans="1:7" x14ac:dyDescent="0.35">
      <c r="A473" s="20" t="s">
        <v>4311</v>
      </c>
      <c r="B473" s="20" t="s">
        <v>7546</v>
      </c>
      <c r="C473" s="21" t="s">
        <v>234</v>
      </c>
      <c r="D473" s="21" t="s">
        <v>5492</v>
      </c>
      <c r="E473" s="20" t="s">
        <v>7150</v>
      </c>
      <c r="F473" s="20" t="s">
        <v>7380</v>
      </c>
      <c r="G473" s="20" t="s">
        <v>5094</v>
      </c>
    </row>
    <row r="474" spans="1:7" ht="29" x14ac:dyDescent="0.35">
      <c r="A474" s="20" t="s">
        <v>4310</v>
      </c>
      <c r="B474" s="20" t="s">
        <v>7547</v>
      </c>
      <c r="C474" s="21" t="s">
        <v>234</v>
      </c>
      <c r="D474" s="21" t="s">
        <v>5492</v>
      </c>
      <c r="E474" s="20" t="s">
        <v>7150</v>
      </c>
      <c r="F474" s="20" t="s">
        <v>7380</v>
      </c>
      <c r="G474" s="20" t="s">
        <v>5094</v>
      </c>
    </row>
    <row r="475" spans="1:7" ht="29" x14ac:dyDescent="0.35">
      <c r="A475" s="20" t="s">
        <v>4309</v>
      </c>
      <c r="B475" s="20" t="s">
        <v>7548</v>
      </c>
      <c r="C475" s="21" t="s">
        <v>234</v>
      </c>
      <c r="D475" s="21" t="s">
        <v>5492</v>
      </c>
      <c r="E475" s="20" t="s">
        <v>7150</v>
      </c>
      <c r="F475" s="20" t="s">
        <v>7380</v>
      </c>
      <c r="G475" s="20" t="s">
        <v>5094</v>
      </c>
    </row>
    <row r="476" spans="1:7" x14ac:dyDescent="0.35">
      <c r="A476" s="20" t="s">
        <v>4308</v>
      </c>
      <c r="B476" s="20" t="s">
        <v>4307</v>
      </c>
      <c r="C476" s="21" t="s">
        <v>234</v>
      </c>
      <c r="D476" s="21" t="s">
        <v>5492</v>
      </c>
      <c r="E476" s="20" t="s">
        <v>7150</v>
      </c>
      <c r="F476" s="20" t="s">
        <v>7380</v>
      </c>
      <c r="G476" s="20" t="s">
        <v>5096</v>
      </c>
    </row>
    <row r="477" spans="1:7" ht="29" x14ac:dyDescent="0.35">
      <c r="A477" s="20" t="s">
        <v>4306</v>
      </c>
      <c r="B477" s="20" t="s">
        <v>4305</v>
      </c>
      <c r="C477" s="21" t="s">
        <v>234</v>
      </c>
      <c r="D477" s="21" t="s">
        <v>5492</v>
      </c>
      <c r="E477" s="20" t="s">
        <v>7150</v>
      </c>
      <c r="F477" s="20" t="s">
        <v>7380</v>
      </c>
      <c r="G477" s="20" t="s">
        <v>5096</v>
      </c>
    </row>
    <row r="478" spans="1:7" ht="29" x14ac:dyDescent="0.35">
      <c r="A478" s="20" t="s">
        <v>4304</v>
      </c>
      <c r="B478" s="20" t="s">
        <v>4303</v>
      </c>
      <c r="C478" s="21" t="s">
        <v>234</v>
      </c>
      <c r="D478" s="21" t="s">
        <v>5492</v>
      </c>
      <c r="E478" s="20" t="s">
        <v>7150</v>
      </c>
      <c r="F478" s="20" t="s">
        <v>7380</v>
      </c>
      <c r="G478" s="20" t="s">
        <v>5096</v>
      </c>
    </row>
    <row r="479" spans="1:7" ht="29" x14ac:dyDescent="0.35">
      <c r="A479" s="20" t="s">
        <v>4302</v>
      </c>
      <c r="B479" s="20" t="s">
        <v>4301</v>
      </c>
      <c r="C479" s="21" t="s">
        <v>234</v>
      </c>
      <c r="D479" s="21" t="s">
        <v>5492</v>
      </c>
      <c r="E479" s="20" t="s">
        <v>7150</v>
      </c>
      <c r="F479" s="20" t="s">
        <v>7380</v>
      </c>
      <c r="G479" s="20" t="s">
        <v>5096</v>
      </c>
    </row>
    <row r="480" spans="1:7" ht="29" x14ac:dyDescent="0.35">
      <c r="A480" s="20" t="s">
        <v>4300</v>
      </c>
      <c r="B480" s="20" t="s">
        <v>4299</v>
      </c>
      <c r="C480" s="21" t="s">
        <v>234</v>
      </c>
      <c r="D480" s="21" t="s">
        <v>5492</v>
      </c>
      <c r="E480" s="20" t="s">
        <v>7150</v>
      </c>
      <c r="F480" s="20" t="s">
        <v>7380</v>
      </c>
      <c r="G480" s="20" t="s">
        <v>5096</v>
      </c>
    </row>
    <row r="481" spans="1:7" x14ac:dyDescent="0.35">
      <c r="A481" s="20" t="s">
        <v>4298</v>
      </c>
      <c r="B481" s="20" t="s">
        <v>4297</v>
      </c>
      <c r="C481" s="21" t="s">
        <v>234</v>
      </c>
      <c r="D481" s="21" t="s">
        <v>5492</v>
      </c>
      <c r="E481" s="20" t="s">
        <v>7150</v>
      </c>
      <c r="F481" s="20" t="s">
        <v>7380</v>
      </c>
      <c r="G481" s="20" t="s">
        <v>5096</v>
      </c>
    </row>
    <row r="482" spans="1:7" ht="29" x14ac:dyDescent="0.35">
      <c r="A482" s="20" t="s">
        <v>4296</v>
      </c>
      <c r="B482" s="20" t="s">
        <v>4295</v>
      </c>
      <c r="C482" s="21" t="s">
        <v>234</v>
      </c>
      <c r="D482" s="21" t="s">
        <v>5492</v>
      </c>
      <c r="E482" s="20" t="s">
        <v>7150</v>
      </c>
      <c r="F482" s="20" t="s">
        <v>7380</v>
      </c>
      <c r="G482" s="20" t="s">
        <v>5096</v>
      </c>
    </row>
    <row r="483" spans="1:7" ht="29" x14ac:dyDescent="0.35">
      <c r="A483" s="20" t="s">
        <v>4294</v>
      </c>
      <c r="B483" s="20" t="s">
        <v>4293</v>
      </c>
      <c r="C483" s="21" t="s">
        <v>234</v>
      </c>
      <c r="D483" s="21" t="s">
        <v>5492</v>
      </c>
      <c r="E483" s="20" t="s">
        <v>7150</v>
      </c>
      <c r="F483" s="20" t="s">
        <v>7380</v>
      </c>
      <c r="G483" s="20" t="s">
        <v>5096</v>
      </c>
    </row>
    <row r="484" spans="1:7" ht="58" x14ac:dyDescent="0.35">
      <c r="A484" s="20" t="s">
        <v>4292</v>
      </c>
      <c r="B484" s="20" t="s">
        <v>7549</v>
      </c>
      <c r="C484" s="21" t="s">
        <v>234</v>
      </c>
      <c r="D484" s="21" t="s">
        <v>5492</v>
      </c>
      <c r="E484" s="20" t="s">
        <v>7150</v>
      </c>
      <c r="F484" s="20" t="s">
        <v>7380</v>
      </c>
      <c r="G484" s="20" t="s">
        <v>5096</v>
      </c>
    </row>
    <row r="485" spans="1:7" x14ac:dyDescent="0.35">
      <c r="A485" s="20" t="s">
        <v>4291</v>
      </c>
      <c r="B485" s="20" t="s">
        <v>4290</v>
      </c>
      <c r="C485" s="21" t="s">
        <v>234</v>
      </c>
      <c r="D485" s="21" t="s">
        <v>5492</v>
      </c>
      <c r="E485" s="20" t="s">
        <v>7150</v>
      </c>
      <c r="F485" s="20" t="s">
        <v>7380</v>
      </c>
      <c r="G485" s="20" t="s">
        <v>5096</v>
      </c>
    </row>
    <row r="486" spans="1:7" ht="29" x14ac:dyDescent="0.35">
      <c r="A486" s="20" t="s">
        <v>8320</v>
      </c>
      <c r="B486" s="20" t="s">
        <v>8321</v>
      </c>
      <c r="C486" s="21" t="s">
        <v>234</v>
      </c>
      <c r="D486" s="21" t="s">
        <v>8147</v>
      </c>
      <c r="E486" s="20" t="s">
        <v>8152</v>
      </c>
      <c r="F486" s="20" t="s">
        <v>7380</v>
      </c>
      <c r="G486" s="20" t="s">
        <v>5091</v>
      </c>
    </row>
    <row r="487" spans="1:7" ht="58" x14ac:dyDescent="0.35">
      <c r="A487" s="20" t="s">
        <v>8338</v>
      </c>
      <c r="B487" s="20" t="s">
        <v>8339</v>
      </c>
      <c r="C487" s="21" t="s">
        <v>234</v>
      </c>
      <c r="D487" s="21" t="s">
        <v>8147</v>
      </c>
      <c r="E487" s="20" t="s">
        <v>8152</v>
      </c>
      <c r="F487" s="20" t="s">
        <v>7380</v>
      </c>
      <c r="G487" s="20" t="s">
        <v>5091</v>
      </c>
    </row>
    <row r="488" spans="1:7" ht="29" x14ac:dyDescent="0.35">
      <c r="A488" s="20" t="s">
        <v>8340</v>
      </c>
      <c r="B488" s="20" t="s">
        <v>8341</v>
      </c>
      <c r="C488" s="21" t="s">
        <v>234</v>
      </c>
      <c r="D488" s="21" t="s">
        <v>8147</v>
      </c>
      <c r="E488" s="20" t="s">
        <v>8152</v>
      </c>
      <c r="F488" s="20" t="s">
        <v>7380</v>
      </c>
      <c r="G488" s="20" t="s">
        <v>5091</v>
      </c>
    </row>
    <row r="489" spans="1:7" ht="58" x14ac:dyDescent="0.35">
      <c r="A489" s="20" t="s">
        <v>8322</v>
      </c>
      <c r="B489" s="20" t="s">
        <v>8323</v>
      </c>
      <c r="C489" s="21" t="s">
        <v>234</v>
      </c>
      <c r="D489" s="21" t="s">
        <v>8147</v>
      </c>
      <c r="E489" s="20" t="s">
        <v>8152</v>
      </c>
      <c r="F489" s="20" t="s">
        <v>7380</v>
      </c>
      <c r="G489" s="20" t="s">
        <v>5091</v>
      </c>
    </row>
    <row r="490" spans="1:7" ht="43.5" x14ac:dyDescent="0.35">
      <c r="A490" s="20" t="s">
        <v>8324</v>
      </c>
      <c r="B490" s="20" t="s">
        <v>8325</v>
      </c>
      <c r="C490" s="21" t="s">
        <v>234</v>
      </c>
      <c r="D490" s="21" t="s">
        <v>8147</v>
      </c>
      <c r="E490" s="20" t="s">
        <v>8152</v>
      </c>
      <c r="F490" s="20" t="s">
        <v>7380</v>
      </c>
      <c r="G490" s="20" t="s">
        <v>5091</v>
      </c>
    </row>
    <row r="491" spans="1:7" ht="43.5" x14ac:dyDescent="0.35">
      <c r="A491" s="20" t="s">
        <v>8326</v>
      </c>
      <c r="B491" s="20" t="s">
        <v>8327</v>
      </c>
      <c r="C491" s="21" t="s">
        <v>234</v>
      </c>
      <c r="D491" s="21" t="s">
        <v>8147</v>
      </c>
      <c r="E491" s="20" t="s">
        <v>8152</v>
      </c>
      <c r="F491" s="20" t="s">
        <v>7380</v>
      </c>
      <c r="G491" s="20" t="s">
        <v>5091</v>
      </c>
    </row>
    <row r="492" spans="1:7" ht="29" x14ac:dyDescent="0.35">
      <c r="A492" s="20" t="s">
        <v>8328</v>
      </c>
      <c r="B492" s="20" t="s">
        <v>8329</v>
      </c>
      <c r="C492" s="21" t="s">
        <v>234</v>
      </c>
      <c r="D492" s="21" t="s">
        <v>8147</v>
      </c>
      <c r="E492" s="20" t="s">
        <v>8152</v>
      </c>
      <c r="F492" s="20" t="s">
        <v>7380</v>
      </c>
      <c r="G492" s="20" t="s">
        <v>5091</v>
      </c>
    </row>
    <row r="493" spans="1:7" ht="43.5" x14ac:dyDescent="0.35">
      <c r="A493" s="20" t="s">
        <v>8330</v>
      </c>
      <c r="B493" s="20" t="s">
        <v>8331</v>
      </c>
      <c r="C493" s="21" t="s">
        <v>234</v>
      </c>
      <c r="D493" s="21" t="s">
        <v>8147</v>
      </c>
      <c r="E493" s="20" t="s">
        <v>8152</v>
      </c>
      <c r="F493" s="20" t="s">
        <v>7380</v>
      </c>
      <c r="G493" s="20" t="s">
        <v>5091</v>
      </c>
    </row>
    <row r="494" spans="1:7" ht="43.5" x14ac:dyDescent="0.35">
      <c r="A494" s="20" t="s">
        <v>8332</v>
      </c>
      <c r="B494" s="20" t="s">
        <v>8333</v>
      </c>
      <c r="C494" s="21" t="s">
        <v>234</v>
      </c>
      <c r="D494" s="21" t="s">
        <v>8147</v>
      </c>
      <c r="E494" s="20" t="s">
        <v>8152</v>
      </c>
      <c r="F494" s="20" t="s">
        <v>7380</v>
      </c>
      <c r="G494" s="20" t="s">
        <v>5091</v>
      </c>
    </row>
    <row r="495" spans="1:7" x14ac:dyDescent="0.35">
      <c r="A495" s="20" t="s">
        <v>8334</v>
      </c>
      <c r="B495" s="20" t="s">
        <v>8335</v>
      </c>
      <c r="C495" s="21" t="s">
        <v>234</v>
      </c>
      <c r="D495" s="21" t="s">
        <v>8147</v>
      </c>
      <c r="E495" s="20" t="s">
        <v>8152</v>
      </c>
      <c r="F495" s="20" t="s">
        <v>7380</v>
      </c>
      <c r="G495" s="20" t="s">
        <v>5091</v>
      </c>
    </row>
    <row r="496" spans="1:7" ht="101.5" x14ac:dyDescent="0.35">
      <c r="A496" s="20" t="s">
        <v>8336</v>
      </c>
      <c r="B496" s="20" t="s">
        <v>8337</v>
      </c>
      <c r="C496" s="21" t="s">
        <v>234</v>
      </c>
      <c r="D496" s="21" t="s">
        <v>8147</v>
      </c>
      <c r="E496" s="20" t="s">
        <v>8152</v>
      </c>
      <c r="F496" s="20" t="s">
        <v>7380</v>
      </c>
      <c r="G496" s="20" t="s">
        <v>5091</v>
      </c>
    </row>
    <row r="497" spans="1:7" ht="58" x14ac:dyDescent="0.35">
      <c r="A497" s="20" t="s">
        <v>4289</v>
      </c>
      <c r="B497" s="20" t="s">
        <v>7550</v>
      </c>
      <c r="C497" s="21" t="s">
        <v>234</v>
      </c>
      <c r="D497" s="21" t="s">
        <v>5492</v>
      </c>
      <c r="E497" s="20" t="s">
        <v>7150</v>
      </c>
      <c r="F497" s="20" t="s">
        <v>7380</v>
      </c>
      <c r="G497" s="20" t="s">
        <v>5096</v>
      </c>
    </row>
    <row r="498" spans="1:7" x14ac:dyDescent="0.35">
      <c r="A498" s="20" t="s">
        <v>4288</v>
      </c>
      <c r="B498" s="20" t="s">
        <v>7551</v>
      </c>
      <c r="C498" s="21" t="s">
        <v>234</v>
      </c>
      <c r="D498" s="21" t="s">
        <v>5492</v>
      </c>
      <c r="E498" s="20" t="s">
        <v>7150</v>
      </c>
      <c r="F498" s="20" t="s">
        <v>7380</v>
      </c>
      <c r="G498" s="20" t="s">
        <v>5096</v>
      </c>
    </row>
    <row r="499" spans="1:7" x14ac:dyDescent="0.35">
      <c r="A499" s="20" t="s">
        <v>4287</v>
      </c>
      <c r="B499" s="20" t="s">
        <v>4286</v>
      </c>
      <c r="C499" s="21" t="s">
        <v>234</v>
      </c>
      <c r="D499" s="21" t="s">
        <v>5492</v>
      </c>
      <c r="E499" s="20" t="s">
        <v>7150</v>
      </c>
      <c r="F499" s="20" t="s">
        <v>7380</v>
      </c>
      <c r="G499" s="20" t="s">
        <v>5094</v>
      </c>
    </row>
    <row r="500" spans="1:7" x14ac:dyDescent="0.35">
      <c r="A500" s="20" t="s">
        <v>4285</v>
      </c>
      <c r="B500" s="20" t="s">
        <v>4284</v>
      </c>
      <c r="C500" s="21" t="s">
        <v>234</v>
      </c>
      <c r="D500" s="21" t="s">
        <v>5492</v>
      </c>
      <c r="E500" s="20" t="s">
        <v>7150</v>
      </c>
      <c r="F500" s="20" t="s">
        <v>7380</v>
      </c>
      <c r="G500" s="20" t="s">
        <v>5094</v>
      </c>
    </row>
    <row r="501" spans="1:7" x14ac:dyDescent="0.35">
      <c r="A501" s="20" t="s">
        <v>4283</v>
      </c>
      <c r="B501" s="20" t="s">
        <v>4282</v>
      </c>
      <c r="C501" s="21" t="s">
        <v>3966</v>
      </c>
      <c r="D501" s="21" t="s">
        <v>5492</v>
      </c>
      <c r="E501" s="20" t="s">
        <v>7150</v>
      </c>
      <c r="F501" s="20" t="s">
        <v>7380</v>
      </c>
      <c r="G501" s="20" t="s">
        <v>5091</v>
      </c>
    </row>
    <row r="502" spans="1:7" ht="29" x14ac:dyDescent="0.35">
      <c r="A502" s="20" t="s">
        <v>7552</v>
      </c>
      <c r="B502" s="20" t="s">
        <v>7553</v>
      </c>
      <c r="C502" s="21" t="s">
        <v>234</v>
      </c>
      <c r="D502" s="21" t="s">
        <v>5492</v>
      </c>
      <c r="E502" s="20" t="s">
        <v>7150</v>
      </c>
      <c r="F502" s="20" t="s">
        <v>7380</v>
      </c>
      <c r="G502" s="20" t="s">
        <v>5091</v>
      </c>
    </row>
    <row r="503" spans="1:7" x14ac:dyDescent="0.35">
      <c r="A503" s="20" t="s">
        <v>7554</v>
      </c>
      <c r="B503" s="20" t="s">
        <v>7555</v>
      </c>
      <c r="C503" s="21" t="s">
        <v>234</v>
      </c>
      <c r="D503" s="21" t="s">
        <v>5492</v>
      </c>
      <c r="E503" s="20" t="s">
        <v>7150</v>
      </c>
      <c r="F503" s="20" t="s">
        <v>7380</v>
      </c>
      <c r="G503" s="20" t="s">
        <v>5091</v>
      </c>
    </row>
    <row r="504" spans="1:7" ht="29" x14ac:dyDescent="0.35">
      <c r="A504" s="20" t="s">
        <v>7556</v>
      </c>
      <c r="B504" s="20" t="s">
        <v>7557</v>
      </c>
      <c r="C504" s="21" t="s">
        <v>234</v>
      </c>
      <c r="D504" s="21" t="s">
        <v>5492</v>
      </c>
      <c r="E504" s="20" t="s">
        <v>7150</v>
      </c>
      <c r="F504" s="20" t="s">
        <v>7380</v>
      </c>
      <c r="G504" s="20" t="s">
        <v>5091</v>
      </c>
    </row>
    <row r="505" spans="1:7" ht="58" x14ac:dyDescent="0.35">
      <c r="A505" s="20" t="s">
        <v>7558</v>
      </c>
      <c r="B505" s="20" t="s">
        <v>7559</v>
      </c>
      <c r="C505" s="21" t="s">
        <v>3966</v>
      </c>
      <c r="D505" s="21" t="s">
        <v>5492</v>
      </c>
      <c r="E505" s="20" t="s">
        <v>7150</v>
      </c>
      <c r="F505" s="20" t="s">
        <v>7380</v>
      </c>
      <c r="G505" s="20" t="s">
        <v>5091</v>
      </c>
    </row>
    <row r="506" spans="1:7" ht="58" x14ac:dyDescent="0.35">
      <c r="A506" s="20" t="s">
        <v>7560</v>
      </c>
      <c r="B506" s="20" t="s">
        <v>7561</v>
      </c>
      <c r="C506" s="21" t="s">
        <v>114</v>
      </c>
      <c r="D506" s="21" t="s">
        <v>5492</v>
      </c>
      <c r="E506" s="35" t="s">
        <v>7150</v>
      </c>
      <c r="F506" s="20" t="s">
        <v>7380</v>
      </c>
      <c r="G506" s="20" t="s">
        <v>5091</v>
      </c>
    </row>
    <row r="507" spans="1:7" x14ac:dyDescent="0.35">
      <c r="A507" s="20" t="s">
        <v>4281</v>
      </c>
      <c r="B507" s="20" t="s">
        <v>4280</v>
      </c>
      <c r="C507" s="21" t="s">
        <v>234</v>
      </c>
      <c r="D507" s="21" t="s">
        <v>5492</v>
      </c>
      <c r="E507" s="20" t="s">
        <v>7150</v>
      </c>
      <c r="F507" s="20" t="s">
        <v>7380</v>
      </c>
      <c r="G507" s="20" t="s">
        <v>5096</v>
      </c>
    </row>
    <row r="508" spans="1:7" x14ac:dyDescent="0.35">
      <c r="A508" s="20" t="s">
        <v>4279</v>
      </c>
      <c r="B508" s="20" t="s">
        <v>4278</v>
      </c>
      <c r="C508" s="21" t="s">
        <v>234</v>
      </c>
      <c r="D508" s="21" t="s">
        <v>5492</v>
      </c>
      <c r="E508" s="20" t="s">
        <v>7150</v>
      </c>
      <c r="F508" s="20" t="s">
        <v>7380</v>
      </c>
      <c r="G508" s="20" t="s">
        <v>5096</v>
      </c>
    </row>
    <row r="509" spans="1:7" x14ac:dyDescent="0.35">
      <c r="A509" s="20" t="s">
        <v>4277</v>
      </c>
      <c r="B509" s="20" t="s">
        <v>4276</v>
      </c>
      <c r="C509" s="21" t="s">
        <v>234</v>
      </c>
      <c r="D509" s="21" t="s">
        <v>5492</v>
      </c>
      <c r="E509" s="20" t="s">
        <v>7150</v>
      </c>
      <c r="F509" s="20" t="s">
        <v>7380</v>
      </c>
      <c r="G509" s="20" t="s">
        <v>5096</v>
      </c>
    </row>
    <row r="510" spans="1:7" ht="29" x14ac:dyDescent="0.35">
      <c r="A510" s="20" t="s">
        <v>4275</v>
      </c>
      <c r="B510" s="20" t="s">
        <v>4274</v>
      </c>
      <c r="C510" s="21" t="s">
        <v>234</v>
      </c>
      <c r="D510" s="21" t="s">
        <v>5492</v>
      </c>
      <c r="E510" s="20" t="s">
        <v>7150</v>
      </c>
      <c r="F510" s="20" t="s">
        <v>7380</v>
      </c>
      <c r="G510" s="20" t="s">
        <v>5096</v>
      </c>
    </row>
    <row r="511" spans="1:7" ht="29" x14ac:dyDescent="0.35">
      <c r="A511" s="20" t="s">
        <v>4273</v>
      </c>
      <c r="B511" s="20" t="s">
        <v>7562</v>
      </c>
      <c r="C511" s="21" t="s">
        <v>114</v>
      </c>
      <c r="D511" s="21" t="s">
        <v>5492</v>
      </c>
      <c r="E511" s="20" t="s">
        <v>7147</v>
      </c>
      <c r="F511" s="20" t="s">
        <v>7380</v>
      </c>
      <c r="G511" s="20" t="s">
        <v>5094</v>
      </c>
    </row>
    <row r="512" spans="1:7" ht="29" x14ac:dyDescent="0.35">
      <c r="A512" s="20" t="s">
        <v>4272</v>
      </c>
      <c r="B512" s="20" t="s">
        <v>7563</v>
      </c>
      <c r="C512" s="21" t="s">
        <v>114</v>
      </c>
      <c r="D512" s="21" t="s">
        <v>5492</v>
      </c>
      <c r="E512" s="20" t="s">
        <v>7147</v>
      </c>
      <c r="F512" s="20" t="s">
        <v>7380</v>
      </c>
      <c r="G512" s="20" t="s">
        <v>5094</v>
      </c>
    </row>
    <row r="513" spans="1:7" ht="29" x14ac:dyDescent="0.35">
      <c r="A513" s="20" t="s">
        <v>4271</v>
      </c>
      <c r="B513" s="20" t="s">
        <v>4270</v>
      </c>
      <c r="C513" s="21" t="s">
        <v>114</v>
      </c>
      <c r="D513" s="21" t="s">
        <v>5492</v>
      </c>
      <c r="E513" s="20" t="s">
        <v>7147</v>
      </c>
      <c r="F513" s="20" t="s">
        <v>7380</v>
      </c>
      <c r="G513" s="20" t="s">
        <v>5094</v>
      </c>
    </row>
    <row r="514" spans="1:7" x14ac:dyDescent="0.35">
      <c r="A514" s="20" t="s">
        <v>4269</v>
      </c>
      <c r="B514" s="20" t="s">
        <v>4268</v>
      </c>
      <c r="C514" s="21" t="s">
        <v>65</v>
      </c>
      <c r="D514" s="21" t="s">
        <v>5492</v>
      </c>
      <c r="E514" s="20" t="s">
        <v>7149</v>
      </c>
      <c r="F514" s="20" t="s">
        <v>7380</v>
      </c>
      <c r="G514" s="20" t="s">
        <v>5094</v>
      </c>
    </row>
    <row r="515" spans="1:7" ht="29" x14ac:dyDescent="0.35">
      <c r="A515" s="20" t="s">
        <v>4267</v>
      </c>
      <c r="B515" s="20" t="s">
        <v>7564</v>
      </c>
      <c r="C515" s="21" t="s">
        <v>3429</v>
      </c>
      <c r="D515" s="21" t="s">
        <v>5492</v>
      </c>
      <c r="E515" s="20" t="s">
        <v>7349</v>
      </c>
      <c r="F515" s="20" t="s">
        <v>7380</v>
      </c>
      <c r="G515" s="20" t="s">
        <v>5094</v>
      </c>
    </row>
    <row r="516" spans="1:7" x14ac:dyDescent="0.35">
      <c r="A516" s="20" t="s">
        <v>4266</v>
      </c>
      <c r="B516" s="20" t="s">
        <v>4265</v>
      </c>
      <c r="C516" s="21" t="s">
        <v>3429</v>
      </c>
      <c r="D516" s="21" t="s">
        <v>5492</v>
      </c>
      <c r="E516" s="20" t="s">
        <v>7349</v>
      </c>
      <c r="F516" s="20" t="s">
        <v>7380</v>
      </c>
      <c r="G516" s="20" t="s">
        <v>5094</v>
      </c>
    </row>
    <row r="517" spans="1:7" x14ac:dyDescent="0.35">
      <c r="A517" s="20" t="s">
        <v>4264</v>
      </c>
      <c r="B517" s="20" t="s">
        <v>4263</v>
      </c>
      <c r="C517" s="21" t="s">
        <v>1624</v>
      </c>
      <c r="D517" s="21" t="s">
        <v>5492</v>
      </c>
      <c r="E517" s="20" t="s">
        <v>7263</v>
      </c>
      <c r="F517" s="20" t="s">
        <v>7380</v>
      </c>
      <c r="G517" s="20" t="s">
        <v>5094</v>
      </c>
    </row>
    <row r="518" spans="1:7" ht="43.5" x14ac:dyDescent="0.35">
      <c r="A518" s="20" t="s">
        <v>4262</v>
      </c>
      <c r="B518" s="20" t="s">
        <v>4261</v>
      </c>
      <c r="C518" s="21" t="s">
        <v>117</v>
      </c>
      <c r="D518" s="21" t="s">
        <v>5492</v>
      </c>
      <c r="E518" s="20" t="s">
        <v>7162</v>
      </c>
      <c r="F518" s="20" t="s">
        <v>7380</v>
      </c>
      <c r="G518" s="20" t="s">
        <v>5091</v>
      </c>
    </row>
    <row r="519" spans="1:7" ht="29" x14ac:dyDescent="0.35">
      <c r="A519" s="20" t="s">
        <v>4260</v>
      </c>
      <c r="B519" s="20" t="s">
        <v>4259</v>
      </c>
      <c r="C519" s="21" t="s">
        <v>3445</v>
      </c>
      <c r="D519" s="21" t="s">
        <v>5492</v>
      </c>
      <c r="E519" s="20" t="s">
        <v>7141</v>
      </c>
      <c r="F519" s="20" t="s">
        <v>7380</v>
      </c>
      <c r="G519" s="20" t="s">
        <v>5094</v>
      </c>
    </row>
    <row r="520" spans="1:7" ht="43.5" x14ac:dyDescent="0.35">
      <c r="A520" s="20" t="s">
        <v>4258</v>
      </c>
      <c r="B520" s="20" t="s">
        <v>4257</v>
      </c>
      <c r="C520" s="21" t="s">
        <v>117</v>
      </c>
      <c r="D520" s="21" t="s">
        <v>5492</v>
      </c>
      <c r="E520" s="20" t="s">
        <v>7162</v>
      </c>
      <c r="F520" s="23" t="s">
        <v>7380</v>
      </c>
      <c r="G520" s="20" t="s">
        <v>5096</v>
      </c>
    </row>
    <row r="521" spans="1:7" ht="43.5" x14ac:dyDescent="0.35">
      <c r="A521" s="20" t="s">
        <v>4256</v>
      </c>
      <c r="B521" s="20" t="s">
        <v>7565</v>
      </c>
      <c r="C521" s="21" t="s">
        <v>117</v>
      </c>
      <c r="D521" s="21" t="s">
        <v>5492</v>
      </c>
      <c r="E521" s="20" t="s">
        <v>7162</v>
      </c>
      <c r="F521" s="23" t="s">
        <v>7380</v>
      </c>
      <c r="G521" s="20" t="s">
        <v>5096</v>
      </c>
    </row>
    <row r="522" spans="1:7" ht="58" x14ac:dyDescent="0.35">
      <c r="A522" s="20" t="s">
        <v>4255</v>
      </c>
      <c r="B522" s="20" t="s">
        <v>7566</v>
      </c>
      <c r="C522" s="21" t="s">
        <v>117</v>
      </c>
      <c r="D522" s="21" t="s">
        <v>5492</v>
      </c>
      <c r="E522" s="20" t="s">
        <v>7162</v>
      </c>
      <c r="F522" s="23" t="s">
        <v>7380</v>
      </c>
      <c r="G522" s="20" t="s">
        <v>5091</v>
      </c>
    </row>
    <row r="523" spans="1:7" ht="58" x14ac:dyDescent="0.35">
      <c r="A523" s="20" t="s">
        <v>4254</v>
      </c>
      <c r="B523" s="20" t="s">
        <v>7567</v>
      </c>
      <c r="C523" s="21" t="s">
        <v>117</v>
      </c>
      <c r="D523" s="21" t="s">
        <v>5492</v>
      </c>
      <c r="E523" s="20" t="s">
        <v>7162</v>
      </c>
      <c r="F523" s="23" t="s">
        <v>7380</v>
      </c>
      <c r="G523" s="20" t="s">
        <v>5096</v>
      </c>
    </row>
    <row r="524" spans="1:7" ht="116" x14ac:dyDescent="0.35">
      <c r="A524" s="20" t="s">
        <v>4253</v>
      </c>
      <c r="B524" s="20" t="s">
        <v>7568</v>
      </c>
      <c r="C524" s="21" t="s">
        <v>117</v>
      </c>
      <c r="D524" s="21" t="s">
        <v>5492</v>
      </c>
      <c r="E524" s="20" t="s">
        <v>7162</v>
      </c>
      <c r="F524" s="23" t="s">
        <v>7380</v>
      </c>
      <c r="G524" s="20" t="s">
        <v>5096</v>
      </c>
    </row>
    <row r="525" spans="1:7" ht="43.5" x14ac:dyDescent="0.35">
      <c r="A525" s="20" t="s">
        <v>4252</v>
      </c>
      <c r="B525" s="20" t="s">
        <v>7569</v>
      </c>
      <c r="C525" s="21" t="s">
        <v>117</v>
      </c>
      <c r="D525" s="21" t="s">
        <v>5492</v>
      </c>
      <c r="E525" s="20" t="s">
        <v>7162</v>
      </c>
      <c r="F525" s="23" t="s">
        <v>7380</v>
      </c>
      <c r="G525" s="20" t="s">
        <v>5096</v>
      </c>
    </row>
    <row r="526" spans="1:7" ht="43.5" x14ac:dyDescent="0.35">
      <c r="A526" s="20" t="s">
        <v>4251</v>
      </c>
      <c r="B526" s="20" t="s">
        <v>7570</v>
      </c>
      <c r="C526" s="21" t="s">
        <v>117</v>
      </c>
      <c r="D526" s="21" t="s">
        <v>5492</v>
      </c>
      <c r="E526" s="20" t="s">
        <v>7162</v>
      </c>
      <c r="F526" s="23" t="s">
        <v>7380</v>
      </c>
      <c r="G526" s="20" t="s">
        <v>5096</v>
      </c>
    </row>
    <row r="527" spans="1:7" ht="43.5" x14ac:dyDescent="0.35">
      <c r="A527" s="20" t="s">
        <v>4250</v>
      </c>
      <c r="B527" s="20" t="s">
        <v>7571</v>
      </c>
      <c r="C527" s="21" t="s">
        <v>117</v>
      </c>
      <c r="D527" s="21" t="s">
        <v>5492</v>
      </c>
      <c r="E527" s="20" t="s">
        <v>7162</v>
      </c>
      <c r="F527" s="23" t="s">
        <v>7380</v>
      </c>
      <c r="G527" s="20" t="s">
        <v>5096</v>
      </c>
    </row>
    <row r="528" spans="1:7" ht="43.5" x14ac:dyDescent="0.35">
      <c r="A528" s="20" t="s">
        <v>4249</v>
      </c>
      <c r="B528" s="20" t="s">
        <v>7572</v>
      </c>
      <c r="C528" s="21" t="s">
        <v>117</v>
      </c>
      <c r="D528" s="21" t="s">
        <v>5492</v>
      </c>
      <c r="E528" s="20" t="s">
        <v>7162</v>
      </c>
      <c r="F528" s="23" t="s">
        <v>7380</v>
      </c>
      <c r="G528" s="20" t="s">
        <v>5094</v>
      </c>
    </row>
    <row r="529" spans="1:7" x14ac:dyDescent="0.35">
      <c r="A529" s="20" t="s">
        <v>4248</v>
      </c>
      <c r="B529" s="20" t="s">
        <v>4247</v>
      </c>
      <c r="C529" s="21" t="s">
        <v>152</v>
      </c>
      <c r="D529" s="21" t="s">
        <v>5492</v>
      </c>
      <c r="E529" s="20" t="s">
        <v>7170</v>
      </c>
      <c r="F529" s="23" t="s">
        <v>7380</v>
      </c>
      <c r="G529" s="20" t="s">
        <v>5093</v>
      </c>
    </row>
    <row r="530" spans="1:7" ht="72.5" x14ac:dyDescent="0.35">
      <c r="A530" s="20" t="s">
        <v>4246</v>
      </c>
      <c r="B530" s="20" t="s">
        <v>4245</v>
      </c>
      <c r="C530" s="21" t="s">
        <v>8146</v>
      </c>
      <c r="D530" s="21" t="s">
        <v>5492</v>
      </c>
      <c r="E530" s="20" t="s">
        <v>7357</v>
      </c>
      <c r="F530" s="23" t="s">
        <v>7380</v>
      </c>
      <c r="G530" s="20" t="s">
        <v>5091</v>
      </c>
    </row>
    <row r="531" spans="1:7" ht="72.5" x14ac:dyDescent="0.35">
      <c r="A531" s="20" t="s">
        <v>4244</v>
      </c>
      <c r="B531" s="20" t="s">
        <v>4243</v>
      </c>
      <c r="C531" s="21" t="s">
        <v>42</v>
      </c>
      <c r="D531" s="21" t="s">
        <v>5492</v>
      </c>
      <c r="E531" s="20" t="s">
        <v>7357</v>
      </c>
      <c r="F531" s="23" t="s">
        <v>7380</v>
      </c>
      <c r="G531" s="20" t="s">
        <v>5091</v>
      </c>
    </row>
    <row r="532" spans="1:7" ht="72.5" x14ac:dyDescent="0.35">
      <c r="A532" s="20" t="s">
        <v>4242</v>
      </c>
      <c r="B532" s="20" t="s">
        <v>4241</v>
      </c>
      <c r="C532" s="21" t="s">
        <v>8146</v>
      </c>
      <c r="D532" s="21" t="s">
        <v>5492</v>
      </c>
      <c r="E532" s="20" t="s">
        <v>7357</v>
      </c>
      <c r="F532" s="20" t="s">
        <v>7380</v>
      </c>
      <c r="G532" s="20" t="s">
        <v>5091</v>
      </c>
    </row>
    <row r="533" spans="1:7" ht="159.5" x14ac:dyDescent="0.35">
      <c r="A533" s="20" t="s">
        <v>4239</v>
      </c>
      <c r="B533" s="20" t="s">
        <v>4238</v>
      </c>
      <c r="C533" s="21" t="s">
        <v>7</v>
      </c>
      <c r="D533" s="21" t="s">
        <v>5254</v>
      </c>
      <c r="E533" s="20" t="s">
        <v>7358</v>
      </c>
      <c r="F533" s="20" t="s">
        <v>8927</v>
      </c>
      <c r="G533" s="20" t="s">
        <v>5092</v>
      </c>
    </row>
    <row r="534" spans="1:7" ht="159.5" x14ac:dyDescent="0.35">
      <c r="A534" s="20" t="s">
        <v>4237</v>
      </c>
      <c r="B534" s="20" t="s">
        <v>4236</v>
      </c>
      <c r="C534" s="21" t="s">
        <v>7</v>
      </c>
      <c r="D534" s="21" t="s">
        <v>5492</v>
      </c>
      <c r="E534" s="20" t="s">
        <v>7357</v>
      </c>
      <c r="F534" s="20" t="s">
        <v>8927</v>
      </c>
      <c r="G534" s="20" t="s">
        <v>5092</v>
      </c>
    </row>
    <row r="535" spans="1:7" ht="72.5" x14ac:dyDescent="0.35">
      <c r="A535" s="20" t="s">
        <v>4235</v>
      </c>
      <c r="B535" s="20" t="s">
        <v>4234</v>
      </c>
      <c r="C535" s="21" t="s">
        <v>7</v>
      </c>
      <c r="D535" s="21" t="s">
        <v>5492</v>
      </c>
      <c r="E535" s="20" t="s">
        <v>7357</v>
      </c>
      <c r="F535" s="20" t="s">
        <v>7380</v>
      </c>
      <c r="G535" s="20" t="s">
        <v>5091</v>
      </c>
    </row>
    <row r="536" spans="1:7" ht="159.5" x14ac:dyDescent="0.35">
      <c r="A536" s="20" t="s">
        <v>4233</v>
      </c>
      <c r="B536" s="20" t="s">
        <v>7573</v>
      </c>
      <c r="C536" s="21" t="s">
        <v>16</v>
      </c>
      <c r="D536" s="21" t="s">
        <v>5254</v>
      </c>
      <c r="E536" s="20" t="s">
        <v>7358</v>
      </c>
      <c r="F536" s="20" t="s">
        <v>8927</v>
      </c>
      <c r="G536" s="20" t="s">
        <v>5092</v>
      </c>
    </row>
    <row r="537" spans="1:7" ht="159.5" x14ac:dyDescent="0.35">
      <c r="A537" s="20" t="s">
        <v>4232</v>
      </c>
      <c r="B537" s="20" t="s">
        <v>7574</v>
      </c>
      <c r="C537" s="21" t="s">
        <v>16</v>
      </c>
      <c r="D537" s="21" t="s">
        <v>5254</v>
      </c>
      <c r="E537" s="20" t="s">
        <v>7358</v>
      </c>
      <c r="F537" s="20" t="s">
        <v>8927</v>
      </c>
      <c r="G537" s="20" t="s">
        <v>5092</v>
      </c>
    </row>
    <row r="538" spans="1:7" ht="159.5" x14ac:dyDescent="0.35">
      <c r="A538" s="20" t="s">
        <v>4231</v>
      </c>
      <c r="B538" s="20" t="s">
        <v>7575</v>
      </c>
      <c r="C538" s="21" t="s">
        <v>42</v>
      </c>
      <c r="D538" s="21" t="s">
        <v>5254</v>
      </c>
      <c r="E538" s="20" t="s">
        <v>7358</v>
      </c>
      <c r="F538" s="20" t="s">
        <v>8927</v>
      </c>
      <c r="G538" s="20" t="s">
        <v>5092</v>
      </c>
    </row>
    <row r="539" spans="1:7" ht="159.5" x14ac:dyDescent="0.35">
      <c r="A539" s="20" t="s">
        <v>4230</v>
      </c>
      <c r="B539" s="20" t="s">
        <v>7576</v>
      </c>
      <c r="C539" s="21" t="s">
        <v>7</v>
      </c>
      <c r="D539" s="21" t="s">
        <v>5254</v>
      </c>
      <c r="E539" s="20" t="s">
        <v>7358</v>
      </c>
      <c r="F539" s="20" t="s">
        <v>8927</v>
      </c>
      <c r="G539" s="20" t="s">
        <v>5092</v>
      </c>
    </row>
    <row r="540" spans="1:7" ht="43.5" x14ac:dyDescent="0.35">
      <c r="A540" s="20" t="s">
        <v>4229</v>
      </c>
      <c r="B540" s="20" t="s">
        <v>7577</v>
      </c>
      <c r="C540" s="21" t="s">
        <v>2234</v>
      </c>
      <c r="D540" s="21" t="s">
        <v>5492</v>
      </c>
      <c r="E540" s="20" t="s">
        <v>7283</v>
      </c>
      <c r="F540" s="20" t="s">
        <v>7380</v>
      </c>
      <c r="G540" s="20" t="s">
        <v>5091</v>
      </c>
    </row>
    <row r="541" spans="1:7" ht="43.5" x14ac:dyDescent="0.35">
      <c r="A541" s="20" t="s">
        <v>4228</v>
      </c>
      <c r="B541" s="20" t="s">
        <v>4227</v>
      </c>
      <c r="C541" s="21" t="s">
        <v>234</v>
      </c>
      <c r="D541" s="21" t="s">
        <v>5492</v>
      </c>
      <c r="E541" s="20" t="s">
        <v>7150</v>
      </c>
      <c r="F541" s="20" t="s">
        <v>7380</v>
      </c>
      <c r="G541" s="20" t="s">
        <v>5091</v>
      </c>
    </row>
    <row r="542" spans="1:7" ht="58" x14ac:dyDescent="0.35">
      <c r="A542" s="20" t="s">
        <v>4226</v>
      </c>
      <c r="B542" s="20" t="s">
        <v>4225</v>
      </c>
      <c r="C542" s="21" t="s">
        <v>117</v>
      </c>
      <c r="D542" s="21" t="s">
        <v>5492</v>
      </c>
      <c r="E542" s="20" t="s">
        <v>7162</v>
      </c>
      <c r="F542" s="20" t="s">
        <v>7380</v>
      </c>
      <c r="G542" s="20" t="s">
        <v>5091</v>
      </c>
    </row>
    <row r="543" spans="1:7" ht="29" x14ac:dyDescent="0.35">
      <c r="A543" s="20" t="s">
        <v>4224</v>
      </c>
      <c r="B543" s="20" t="s">
        <v>4223</v>
      </c>
      <c r="C543" s="21" t="s">
        <v>112</v>
      </c>
      <c r="D543" s="21" t="s">
        <v>5254</v>
      </c>
      <c r="E543" s="20" t="s">
        <v>7139</v>
      </c>
      <c r="F543" s="20" t="s">
        <v>7380</v>
      </c>
      <c r="G543" s="20" t="s">
        <v>5091</v>
      </c>
    </row>
    <row r="544" spans="1:7" ht="29" x14ac:dyDescent="0.35">
      <c r="A544" s="20" t="s">
        <v>7578</v>
      </c>
      <c r="B544" s="20" t="s">
        <v>7579</v>
      </c>
      <c r="C544" s="21" t="s">
        <v>112</v>
      </c>
      <c r="D544" s="21" t="s">
        <v>5492</v>
      </c>
      <c r="E544" s="20" t="s">
        <v>7139</v>
      </c>
      <c r="F544" s="20" t="s">
        <v>7380</v>
      </c>
      <c r="G544" s="20" t="s">
        <v>5091</v>
      </c>
    </row>
    <row r="545" spans="1:7" ht="43.5" x14ac:dyDescent="0.35">
      <c r="A545" s="20" t="s">
        <v>7580</v>
      </c>
      <c r="B545" s="20" t="s">
        <v>7581</v>
      </c>
      <c r="C545" s="21" t="s">
        <v>112</v>
      </c>
      <c r="D545" s="21" t="s">
        <v>5492</v>
      </c>
      <c r="E545" s="20" t="s">
        <v>7139</v>
      </c>
      <c r="F545" s="20" t="s">
        <v>7380</v>
      </c>
      <c r="G545" s="20" t="s">
        <v>5091</v>
      </c>
    </row>
    <row r="546" spans="1:7" ht="29" x14ac:dyDescent="0.35">
      <c r="A546" s="20" t="s">
        <v>4222</v>
      </c>
      <c r="B546" s="20" t="s">
        <v>7582</v>
      </c>
      <c r="C546" s="21" t="s">
        <v>152</v>
      </c>
      <c r="D546" s="21" t="s">
        <v>5492</v>
      </c>
      <c r="E546" s="20" t="s">
        <v>7170</v>
      </c>
      <c r="F546" s="20" t="s">
        <v>7380</v>
      </c>
      <c r="G546" s="20" t="s">
        <v>5093</v>
      </c>
    </row>
    <row r="547" spans="1:7" ht="29" x14ac:dyDescent="0.35">
      <c r="A547" s="20" t="s">
        <v>4221</v>
      </c>
      <c r="B547" s="20" t="s">
        <v>7583</v>
      </c>
      <c r="C547" s="21" t="s">
        <v>152</v>
      </c>
      <c r="D547" s="21" t="s">
        <v>5492</v>
      </c>
      <c r="E547" s="20" t="s">
        <v>7170</v>
      </c>
      <c r="F547" s="20" t="s">
        <v>7380</v>
      </c>
      <c r="G547" s="20" t="s">
        <v>5093</v>
      </c>
    </row>
    <row r="548" spans="1:7" ht="29" x14ac:dyDescent="0.35">
      <c r="A548" s="20" t="s">
        <v>4220</v>
      </c>
      <c r="B548" s="20" t="s">
        <v>7584</v>
      </c>
      <c r="C548" s="21" t="s">
        <v>152</v>
      </c>
      <c r="D548" s="21" t="s">
        <v>5492</v>
      </c>
      <c r="E548" s="20" t="s">
        <v>7170</v>
      </c>
      <c r="F548" s="20" t="s">
        <v>7380</v>
      </c>
      <c r="G548" s="20" t="s">
        <v>5093</v>
      </c>
    </row>
    <row r="549" spans="1:7" ht="29" x14ac:dyDescent="0.35">
      <c r="A549" s="20" t="s">
        <v>4219</v>
      </c>
      <c r="B549" s="20" t="s">
        <v>7585</v>
      </c>
      <c r="C549" s="21" t="s">
        <v>152</v>
      </c>
      <c r="D549" s="21" t="s">
        <v>5492</v>
      </c>
      <c r="E549" s="20" t="s">
        <v>7170</v>
      </c>
      <c r="F549" s="20" t="s">
        <v>7380</v>
      </c>
      <c r="G549" s="20" t="s">
        <v>5093</v>
      </c>
    </row>
    <row r="550" spans="1:7" ht="29" x14ac:dyDescent="0.35">
      <c r="A550" s="20" t="s">
        <v>4218</v>
      </c>
      <c r="B550" s="20" t="s">
        <v>4217</v>
      </c>
      <c r="C550" s="21" t="s">
        <v>234</v>
      </c>
      <c r="D550" s="21" t="s">
        <v>5492</v>
      </c>
      <c r="E550" s="20" t="s">
        <v>7150</v>
      </c>
      <c r="F550" s="20" t="s">
        <v>7380</v>
      </c>
      <c r="G550" s="20" t="s">
        <v>5093</v>
      </c>
    </row>
    <row r="551" spans="1:7" ht="29" x14ac:dyDescent="0.35">
      <c r="A551" s="20" t="s">
        <v>4216</v>
      </c>
      <c r="B551" s="20" t="s">
        <v>4215</v>
      </c>
      <c r="C551" s="21" t="s">
        <v>112</v>
      </c>
      <c r="D551" s="21" t="s">
        <v>5492</v>
      </c>
      <c r="E551" s="20" t="s">
        <v>7139</v>
      </c>
      <c r="F551" s="20" t="s">
        <v>7380</v>
      </c>
      <c r="G551" s="20" t="s">
        <v>5094</v>
      </c>
    </row>
    <row r="552" spans="1:7" x14ac:dyDescent="0.35">
      <c r="A552" s="20" t="s">
        <v>4214</v>
      </c>
      <c r="B552" s="20" t="s">
        <v>4213</v>
      </c>
      <c r="C552" s="21" t="s">
        <v>234</v>
      </c>
      <c r="D552" s="21" t="s">
        <v>5492</v>
      </c>
      <c r="E552" s="20" t="s">
        <v>7150</v>
      </c>
      <c r="F552" s="20" t="s">
        <v>7380</v>
      </c>
      <c r="G552" s="20" t="s">
        <v>5091</v>
      </c>
    </row>
    <row r="553" spans="1:7" ht="43.5" x14ac:dyDescent="0.35">
      <c r="A553" s="20" t="s">
        <v>4212</v>
      </c>
      <c r="B553" s="20" t="s">
        <v>4211</v>
      </c>
      <c r="C553" s="21" t="s">
        <v>117</v>
      </c>
      <c r="D553" s="21" t="s">
        <v>5492</v>
      </c>
      <c r="E553" s="20" t="s">
        <v>7162</v>
      </c>
      <c r="F553" s="20" t="s">
        <v>7380</v>
      </c>
      <c r="G553" s="20" t="s">
        <v>5096</v>
      </c>
    </row>
    <row r="554" spans="1:7" ht="43.5" x14ac:dyDescent="0.35">
      <c r="A554" s="20" t="s">
        <v>4210</v>
      </c>
      <c r="B554" s="20" t="s">
        <v>7586</v>
      </c>
      <c r="C554" s="21" t="s">
        <v>117</v>
      </c>
      <c r="D554" s="21" t="s">
        <v>5492</v>
      </c>
      <c r="E554" s="20" t="s">
        <v>7162</v>
      </c>
      <c r="F554" s="20" t="s">
        <v>7380</v>
      </c>
      <c r="G554" s="20" t="s">
        <v>5096</v>
      </c>
    </row>
    <row r="555" spans="1:7" ht="43.5" x14ac:dyDescent="0.35">
      <c r="A555" s="20" t="s">
        <v>4209</v>
      </c>
      <c r="B555" s="20" t="s">
        <v>4208</v>
      </c>
      <c r="C555" s="21" t="s">
        <v>117</v>
      </c>
      <c r="D555" s="21" t="s">
        <v>5492</v>
      </c>
      <c r="E555" s="20" t="s">
        <v>7162</v>
      </c>
      <c r="F555" s="20" t="s">
        <v>7380</v>
      </c>
      <c r="G555" s="20" t="s">
        <v>5096</v>
      </c>
    </row>
    <row r="556" spans="1:7" ht="72.5" x14ac:dyDescent="0.35">
      <c r="A556" s="20" t="s">
        <v>4207</v>
      </c>
      <c r="B556" s="20" t="s">
        <v>7587</v>
      </c>
      <c r="C556" s="21" t="s">
        <v>117</v>
      </c>
      <c r="D556" s="21" t="s">
        <v>5492</v>
      </c>
      <c r="E556" s="20" t="s">
        <v>7162</v>
      </c>
      <c r="F556" s="20" t="s">
        <v>7380</v>
      </c>
      <c r="G556" s="20" t="s">
        <v>5096</v>
      </c>
    </row>
    <row r="557" spans="1:7" ht="72.5" x14ac:dyDescent="0.35">
      <c r="A557" s="20" t="s">
        <v>4206</v>
      </c>
      <c r="B557" s="20" t="s">
        <v>7588</v>
      </c>
      <c r="C557" s="21" t="s">
        <v>117</v>
      </c>
      <c r="D557" s="21" t="s">
        <v>5492</v>
      </c>
      <c r="E557" s="20" t="s">
        <v>7162</v>
      </c>
      <c r="F557" s="20" t="s">
        <v>7380</v>
      </c>
      <c r="G557" s="20" t="s">
        <v>5096</v>
      </c>
    </row>
    <row r="558" spans="1:7" ht="43.5" x14ac:dyDescent="0.35">
      <c r="A558" s="20" t="s">
        <v>4205</v>
      </c>
      <c r="B558" s="20" t="s">
        <v>4204</v>
      </c>
      <c r="C558" s="21" t="s">
        <v>117</v>
      </c>
      <c r="D558" s="21" t="s">
        <v>5492</v>
      </c>
      <c r="E558" s="20" t="s">
        <v>7162</v>
      </c>
      <c r="F558" s="20" t="s">
        <v>7380</v>
      </c>
      <c r="G558" s="20" t="s">
        <v>5096</v>
      </c>
    </row>
    <row r="559" spans="1:7" ht="58" x14ac:dyDescent="0.35">
      <c r="A559" s="20" t="s">
        <v>4203</v>
      </c>
      <c r="B559" s="20" t="s">
        <v>4202</v>
      </c>
      <c r="C559" s="21" t="s">
        <v>117</v>
      </c>
      <c r="D559" s="21" t="s">
        <v>5492</v>
      </c>
      <c r="E559" s="20" t="s">
        <v>7162</v>
      </c>
      <c r="F559" s="20" t="s">
        <v>7380</v>
      </c>
      <c r="G559" s="20" t="s">
        <v>5096</v>
      </c>
    </row>
    <row r="560" spans="1:7" ht="43.5" x14ac:dyDescent="0.35">
      <c r="A560" s="20" t="s">
        <v>4201</v>
      </c>
      <c r="B560" s="20" t="s">
        <v>7589</v>
      </c>
      <c r="C560" s="21" t="s">
        <v>117</v>
      </c>
      <c r="D560" s="21" t="s">
        <v>5492</v>
      </c>
      <c r="E560" s="20" t="s">
        <v>7162</v>
      </c>
      <c r="F560" s="20" t="s">
        <v>7380</v>
      </c>
      <c r="G560" s="20" t="s">
        <v>5096</v>
      </c>
    </row>
    <row r="561" spans="1:7" ht="43.5" x14ac:dyDescent="0.35">
      <c r="A561" s="20" t="s">
        <v>4200</v>
      </c>
      <c r="B561" s="20" t="s">
        <v>7590</v>
      </c>
      <c r="C561" s="21" t="s">
        <v>117</v>
      </c>
      <c r="D561" s="21" t="s">
        <v>5492</v>
      </c>
      <c r="E561" s="20" t="s">
        <v>7162</v>
      </c>
      <c r="F561" s="20" t="s">
        <v>7380</v>
      </c>
      <c r="G561" s="20" t="s">
        <v>5096</v>
      </c>
    </row>
    <row r="562" spans="1:7" x14ac:dyDescent="0.35">
      <c r="A562" s="20" t="s">
        <v>4199</v>
      </c>
      <c r="B562" s="20" t="s">
        <v>4198</v>
      </c>
      <c r="C562" s="21" t="s">
        <v>117</v>
      </c>
      <c r="D562" s="21" t="s">
        <v>5492</v>
      </c>
      <c r="E562" s="20" t="s">
        <v>7162</v>
      </c>
      <c r="F562" s="20" t="s">
        <v>7380</v>
      </c>
      <c r="G562" s="20" t="s">
        <v>5096</v>
      </c>
    </row>
    <row r="563" spans="1:7" x14ac:dyDescent="0.35">
      <c r="A563" s="20" t="s">
        <v>4197</v>
      </c>
      <c r="B563" s="20" t="s">
        <v>4196</v>
      </c>
      <c r="C563" s="21" t="s">
        <v>117</v>
      </c>
      <c r="D563" s="21" t="s">
        <v>5492</v>
      </c>
      <c r="E563" s="20" t="s">
        <v>7162</v>
      </c>
      <c r="F563" s="20" t="s">
        <v>7380</v>
      </c>
      <c r="G563" s="20" t="s">
        <v>5096</v>
      </c>
    </row>
    <row r="564" spans="1:7" ht="43.5" x14ac:dyDescent="0.35">
      <c r="A564" s="20" t="s">
        <v>4195</v>
      </c>
      <c r="B564" s="20" t="s">
        <v>7591</v>
      </c>
      <c r="C564" s="21" t="s">
        <v>117</v>
      </c>
      <c r="D564" s="21" t="s">
        <v>5492</v>
      </c>
      <c r="E564" s="20" t="s">
        <v>7162</v>
      </c>
      <c r="F564" s="20" t="s">
        <v>7380</v>
      </c>
      <c r="G564" s="20" t="s">
        <v>5096</v>
      </c>
    </row>
    <row r="565" spans="1:7" x14ac:dyDescent="0.35">
      <c r="A565" s="20" t="s">
        <v>4194</v>
      </c>
      <c r="B565" s="20" t="s">
        <v>7592</v>
      </c>
      <c r="C565" s="21" t="s">
        <v>117</v>
      </c>
      <c r="D565" s="21" t="s">
        <v>5492</v>
      </c>
      <c r="E565" s="20" t="s">
        <v>7162</v>
      </c>
      <c r="F565" s="20" t="s">
        <v>7380</v>
      </c>
      <c r="G565" s="20" t="s">
        <v>5096</v>
      </c>
    </row>
    <row r="566" spans="1:7" x14ac:dyDescent="0.35">
      <c r="A566" s="20" t="s">
        <v>4193</v>
      </c>
      <c r="B566" s="20" t="s">
        <v>4192</v>
      </c>
      <c r="C566" s="21" t="s">
        <v>117</v>
      </c>
      <c r="D566" s="21" t="s">
        <v>5492</v>
      </c>
      <c r="E566" s="20" t="s">
        <v>7162</v>
      </c>
      <c r="F566" s="20" t="s">
        <v>7380</v>
      </c>
      <c r="G566" s="20" t="s">
        <v>5096</v>
      </c>
    </row>
    <row r="567" spans="1:7" x14ac:dyDescent="0.35">
      <c r="A567" s="20" t="s">
        <v>7593</v>
      </c>
      <c r="B567" s="20" t="s">
        <v>7594</v>
      </c>
      <c r="C567" s="21" t="s">
        <v>117</v>
      </c>
      <c r="D567" s="21" t="s">
        <v>5492</v>
      </c>
      <c r="E567" s="20" t="s">
        <v>7162</v>
      </c>
      <c r="F567" s="20" t="s">
        <v>7380</v>
      </c>
      <c r="G567" s="20" t="s">
        <v>5096</v>
      </c>
    </row>
    <row r="568" spans="1:7" ht="29" x14ac:dyDescent="0.35">
      <c r="A568" s="20" t="s">
        <v>4191</v>
      </c>
      <c r="B568" s="20" t="s">
        <v>4190</v>
      </c>
      <c r="C568" s="21" t="s">
        <v>3429</v>
      </c>
      <c r="D568" s="21" t="s">
        <v>5254</v>
      </c>
      <c r="E568" s="20" t="s">
        <v>7349</v>
      </c>
      <c r="F568" s="20" t="s">
        <v>7380</v>
      </c>
      <c r="G568" s="20" t="s">
        <v>5094</v>
      </c>
    </row>
    <row r="569" spans="1:7" ht="29" x14ac:dyDescent="0.35">
      <c r="A569" s="20" t="s">
        <v>4189</v>
      </c>
      <c r="B569" s="20" t="s">
        <v>4188</v>
      </c>
      <c r="C569" s="21" t="s">
        <v>3429</v>
      </c>
      <c r="D569" s="21" t="s">
        <v>5492</v>
      </c>
      <c r="E569" s="20" t="s">
        <v>7349</v>
      </c>
      <c r="F569" s="20" t="s">
        <v>7380</v>
      </c>
      <c r="G569" s="20" t="s">
        <v>5094</v>
      </c>
    </row>
    <row r="570" spans="1:7" x14ac:dyDescent="0.35">
      <c r="A570" s="20" t="s">
        <v>4187</v>
      </c>
      <c r="B570" s="20" t="s">
        <v>4186</v>
      </c>
      <c r="C570" s="21" t="s">
        <v>3429</v>
      </c>
      <c r="D570" s="21" t="s">
        <v>5492</v>
      </c>
      <c r="E570" s="20" t="s">
        <v>7349</v>
      </c>
      <c r="F570" s="20" t="s">
        <v>7380</v>
      </c>
      <c r="G570" s="20" t="s">
        <v>5094</v>
      </c>
    </row>
    <row r="571" spans="1:7" ht="43.5" x14ac:dyDescent="0.35">
      <c r="A571" s="20" t="s">
        <v>4185</v>
      </c>
      <c r="B571" s="20" t="s">
        <v>4184</v>
      </c>
      <c r="C571" s="21" t="s">
        <v>3429</v>
      </c>
      <c r="D571" s="21" t="s">
        <v>5492</v>
      </c>
      <c r="E571" s="20" t="s">
        <v>7349</v>
      </c>
      <c r="F571" s="20" t="s">
        <v>7380</v>
      </c>
      <c r="G571" s="20" t="s">
        <v>5094</v>
      </c>
    </row>
    <row r="572" spans="1:7" ht="29" x14ac:dyDescent="0.35">
      <c r="A572" s="20" t="s">
        <v>4183</v>
      </c>
      <c r="B572" s="20" t="s">
        <v>4182</v>
      </c>
      <c r="C572" s="21" t="s">
        <v>3429</v>
      </c>
      <c r="D572" s="21" t="s">
        <v>5492</v>
      </c>
      <c r="E572" s="20" t="s">
        <v>7349</v>
      </c>
      <c r="F572" s="20" t="s">
        <v>7380</v>
      </c>
      <c r="G572" s="20" t="s">
        <v>5094</v>
      </c>
    </row>
    <row r="573" spans="1:7" ht="43.5" x14ac:dyDescent="0.35">
      <c r="A573" s="20" t="s">
        <v>4181</v>
      </c>
      <c r="B573" s="20" t="s">
        <v>4180</v>
      </c>
      <c r="C573" s="21" t="s">
        <v>3429</v>
      </c>
      <c r="D573" s="21" t="s">
        <v>5492</v>
      </c>
      <c r="E573" s="20" t="s">
        <v>7349</v>
      </c>
      <c r="F573" s="20" t="s">
        <v>7380</v>
      </c>
      <c r="G573" s="20" t="s">
        <v>5094</v>
      </c>
    </row>
    <row r="574" spans="1:7" ht="29" x14ac:dyDescent="0.35">
      <c r="A574" s="20" t="s">
        <v>4179</v>
      </c>
      <c r="B574" s="20" t="s">
        <v>7595</v>
      </c>
      <c r="C574" s="21" t="s">
        <v>3429</v>
      </c>
      <c r="D574" s="21" t="s">
        <v>5492</v>
      </c>
      <c r="E574" s="20" t="s">
        <v>7349</v>
      </c>
      <c r="F574" s="20" t="s">
        <v>7380</v>
      </c>
      <c r="G574" s="20" t="s">
        <v>5094</v>
      </c>
    </row>
    <row r="575" spans="1:7" ht="29" x14ac:dyDescent="0.35">
      <c r="A575" s="20" t="s">
        <v>4178</v>
      </c>
      <c r="B575" s="20" t="s">
        <v>4177</v>
      </c>
      <c r="C575" s="21" t="s">
        <v>3429</v>
      </c>
      <c r="D575" s="21" t="s">
        <v>5492</v>
      </c>
      <c r="E575" s="20" t="s">
        <v>7349</v>
      </c>
      <c r="F575" s="20" t="s">
        <v>7380</v>
      </c>
      <c r="G575" s="20" t="s">
        <v>5094</v>
      </c>
    </row>
    <row r="576" spans="1:7" ht="43.5" x14ac:dyDescent="0.35">
      <c r="A576" s="20" t="s">
        <v>4176</v>
      </c>
      <c r="B576" s="20" t="s">
        <v>4175</v>
      </c>
      <c r="C576" s="21" t="s">
        <v>3429</v>
      </c>
      <c r="D576" s="21" t="s">
        <v>5492</v>
      </c>
      <c r="E576" s="20" t="s">
        <v>7349</v>
      </c>
      <c r="F576" s="20" t="s">
        <v>7380</v>
      </c>
      <c r="G576" s="20" t="s">
        <v>5094</v>
      </c>
    </row>
    <row r="577" spans="1:7" ht="43.5" x14ac:dyDescent="0.35">
      <c r="A577" s="20" t="s">
        <v>4174</v>
      </c>
      <c r="B577" s="20" t="s">
        <v>4173</v>
      </c>
      <c r="C577" s="21" t="s">
        <v>3429</v>
      </c>
      <c r="D577" s="21" t="s">
        <v>5492</v>
      </c>
      <c r="E577" s="20" t="s">
        <v>7349</v>
      </c>
      <c r="F577" s="20" t="s">
        <v>7380</v>
      </c>
      <c r="G577" s="20" t="s">
        <v>5094</v>
      </c>
    </row>
    <row r="578" spans="1:7" ht="159.5" x14ac:dyDescent="0.35">
      <c r="A578" s="20" t="s">
        <v>4172</v>
      </c>
      <c r="B578" s="20" t="s">
        <v>4171</v>
      </c>
      <c r="C578" s="21" t="s">
        <v>117</v>
      </c>
      <c r="D578" s="21" t="s">
        <v>5492</v>
      </c>
      <c r="E578" s="20" t="s">
        <v>8965</v>
      </c>
      <c r="F578" s="20" t="s">
        <v>8927</v>
      </c>
      <c r="G578" s="20" t="s">
        <v>5092</v>
      </c>
    </row>
    <row r="579" spans="1:7" x14ac:dyDescent="0.35">
      <c r="A579" s="20" t="s">
        <v>4170</v>
      </c>
      <c r="B579" s="20" t="s">
        <v>4169</v>
      </c>
      <c r="C579" s="21" t="s">
        <v>114</v>
      </c>
      <c r="D579" s="21" t="s">
        <v>5254</v>
      </c>
      <c r="E579" s="20" t="s">
        <v>7147</v>
      </c>
      <c r="F579" s="20" t="s">
        <v>7380</v>
      </c>
      <c r="G579" s="20" t="s">
        <v>5093</v>
      </c>
    </row>
    <row r="580" spans="1:7" ht="29" x14ac:dyDescent="0.35">
      <c r="A580" s="20" t="s">
        <v>4168</v>
      </c>
      <c r="B580" s="20" t="s">
        <v>7596</v>
      </c>
      <c r="C580" s="21" t="s">
        <v>114</v>
      </c>
      <c r="D580" s="21" t="s">
        <v>5254</v>
      </c>
      <c r="E580" s="20" t="s">
        <v>7147</v>
      </c>
      <c r="F580" s="20" t="s">
        <v>7380</v>
      </c>
      <c r="G580" s="20" t="s">
        <v>5093</v>
      </c>
    </row>
    <row r="581" spans="1:7" ht="29" x14ac:dyDescent="0.35">
      <c r="A581" s="20" t="s">
        <v>4167</v>
      </c>
      <c r="B581" s="20" t="s">
        <v>7597</v>
      </c>
      <c r="C581" s="21" t="s">
        <v>114</v>
      </c>
      <c r="D581" s="21" t="s">
        <v>5254</v>
      </c>
      <c r="E581" s="20" t="s">
        <v>7147</v>
      </c>
      <c r="F581" s="20" t="s">
        <v>7380</v>
      </c>
      <c r="G581" s="20" t="s">
        <v>5093</v>
      </c>
    </row>
    <row r="582" spans="1:7" ht="29" x14ac:dyDescent="0.35">
      <c r="A582" s="20" t="s">
        <v>4166</v>
      </c>
      <c r="B582" s="20" t="s">
        <v>7598</v>
      </c>
      <c r="C582" s="21" t="s">
        <v>114</v>
      </c>
      <c r="D582" s="21" t="s">
        <v>5254</v>
      </c>
      <c r="E582" s="20" t="s">
        <v>7147</v>
      </c>
      <c r="F582" s="20" t="s">
        <v>7380</v>
      </c>
      <c r="G582" s="20" t="s">
        <v>5093</v>
      </c>
    </row>
    <row r="583" spans="1:7" ht="29" x14ac:dyDescent="0.35">
      <c r="A583" s="20" t="s">
        <v>4165</v>
      </c>
      <c r="B583" s="20" t="s">
        <v>7599</v>
      </c>
      <c r="C583" s="21" t="s">
        <v>114</v>
      </c>
      <c r="D583" s="21" t="s">
        <v>5254</v>
      </c>
      <c r="E583" s="20" t="s">
        <v>7147</v>
      </c>
      <c r="F583" s="20" t="s">
        <v>7380</v>
      </c>
      <c r="G583" s="20" t="s">
        <v>5093</v>
      </c>
    </row>
    <row r="584" spans="1:7" ht="29" x14ac:dyDescent="0.35">
      <c r="A584" s="20" t="s">
        <v>4164</v>
      </c>
      <c r="B584" s="20" t="s">
        <v>7600</v>
      </c>
      <c r="C584" s="21" t="s">
        <v>114</v>
      </c>
      <c r="D584" s="21" t="s">
        <v>5254</v>
      </c>
      <c r="E584" s="20" t="s">
        <v>7147</v>
      </c>
      <c r="F584" s="20" t="s">
        <v>7380</v>
      </c>
      <c r="G584" s="20" t="s">
        <v>5093</v>
      </c>
    </row>
    <row r="585" spans="1:7" ht="29" x14ac:dyDescent="0.35">
      <c r="A585" s="20" t="s">
        <v>4163</v>
      </c>
      <c r="B585" s="20" t="s">
        <v>7601</v>
      </c>
      <c r="C585" s="21" t="s">
        <v>114</v>
      </c>
      <c r="D585" s="21" t="s">
        <v>5254</v>
      </c>
      <c r="E585" s="20" t="s">
        <v>7147</v>
      </c>
      <c r="F585" s="20" t="s">
        <v>7380</v>
      </c>
      <c r="G585" s="20" t="s">
        <v>5093</v>
      </c>
    </row>
    <row r="586" spans="1:7" ht="29" x14ac:dyDescent="0.35">
      <c r="A586" s="20" t="s">
        <v>4162</v>
      </c>
      <c r="B586" s="20" t="s">
        <v>7602</v>
      </c>
      <c r="C586" s="21" t="s">
        <v>114</v>
      </c>
      <c r="D586" s="21" t="s">
        <v>5254</v>
      </c>
      <c r="E586" s="20" t="s">
        <v>7147</v>
      </c>
      <c r="F586" s="20" t="s">
        <v>7380</v>
      </c>
      <c r="G586" s="20" t="s">
        <v>5093</v>
      </c>
    </row>
    <row r="587" spans="1:7" ht="29" x14ac:dyDescent="0.35">
      <c r="A587" s="20" t="s">
        <v>4161</v>
      </c>
      <c r="B587" s="20" t="s">
        <v>7603</v>
      </c>
      <c r="C587" s="21" t="s">
        <v>114</v>
      </c>
      <c r="D587" s="21" t="s">
        <v>5254</v>
      </c>
      <c r="E587" s="20" t="s">
        <v>7147</v>
      </c>
      <c r="F587" s="20" t="s">
        <v>7380</v>
      </c>
      <c r="G587" s="20" t="s">
        <v>5093</v>
      </c>
    </row>
    <row r="588" spans="1:7" ht="29" x14ac:dyDescent="0.35">
      <c r="A588" s="20" t="s">
        <v>4160</v>
      </c>
      <c r="B588" s="20" t="s">
        <v>7604</v>
      </c>
      <c r="C588" s="21" t="s">
        <v>114</v>
      </c>
      <c r="D588" s="21" t="s">
        <v>5254</v>
      </c>
      <c r="E588" s="20" t="s">
        <v>7147</v>
      </c>
      <c r="F588" s="20" t="s">
        <v>7380</v>
      </c>
      <c r="G588" s="20" t="s">
        <v>5093</v>
      </c>
    </row>
    <row r="589" spans="1:7" ht="29" x14ac:dyDescent="0.35">
      <c r="A589" s="20" t="s">
        <v>4159</v>
      </c>
      <c r="B589" s="20" t="s">
        <v>7605</v>
      </c>
      <c r="C589" s="21" t="s">
        <v>114</v>
      </c>
      <c r="D589" s="21" t="s">
        <v>5254</v>
      </c>
      <c r="E589" s="20" t="s">
        <v>7147</v>
      </c>
      <c r="F589" s="20" t="s">
        <v>7380</v>
      </c>
      <c r="G589" s="20" t="s">
        <v>5093</v>
      </c>
    </row>
    <row r="590" spans="1:7" ht="29" x14ac:dyDescent="0.35">
      <c r="A590" s="20" t="s">
        <v>4158</v>
      </c>
      <c r="B590" s="20" t="s">
        <v>7606</v>
      </c>
      <c r="C590" s="21" t="s">
        <v>114</v>
      </c>
      <c r="D590" s="21" t="s">
        <v>5254</v>
      </c>
      <c r="E590" s="20" t="s">
        <v>7147</v>
      </c>
      <c r="F590" s="20" t="s">
        <v>7380</v>
      </c>
      <c r="G590" s="20" t="s">
        <v>5093</v>
      </c>
    </row>
    <row r="591" spans="1:7" ht="29" x14ac:dyDescent="0.35">
      <c r="A591" s="20" t="s">
        <v>4157</v>
      </c>
      <c r="B591" s="20" t="s">
        <v>7607</v>
      </c>
      <c r="C591" s="21" t="s">
        <v>114</v>
      </c>
      <c r="D591" s="21" t="s">
        <v>5254</v>
      </c>
      <c r="E591" s="20" t="s">
        <v>7147</v>
      </c>
      <c r="F591" s="20" t="s">
        <v>7380</v>
      </c>
      <c r="G591" s="20" t="s">
        <v>5093</v>
      </c>
    </row>
    <row r="592" spans="1:7" ht="29" x14ac:dyDescent="0.35">
      <c r="A592" s="20" t="s">
        <v>4156</v>
      </c>
      <c r="B592" s="20" t="s">
        <v>7608</v>
      </c>
      <c r="C592" s="21" t="s">
        <v>114</v>
      </c>
      <c r="D592" s="21" t="s">
        <v>5254</v>
      </c>
      <c r="E592" s="20" t="s">
        <v>7147</v>
      </c>
      <c r="F592" s="20" t="s">
        <v>7380</v>
      </c>
      <c r="G592" s="20" t="s">
        <v>5093</v>
      </c>
    </row>
    <row r="593" spans="1:7" ht="29" x14ac:dyDescent="0.35">
      <c r="A593" s="20" t="s">
        <v>4155</v>
      </c>
      <c r="B593" s="20" t="s">
        <v>7609</v>
      </c>
      <c r="C593" s="21" t="s">
        <v>114</v>
      </c>
      <c r="D593" s="21" t="s">
        <v>5254</v>
      </c>
      <c r="E593" s="20" t="s">
        <v>7147</v>
      </c>
      <c r="F593" s="20" t="s">
        <v>7380</v>
      </c>
      <c r="G593" s="20" t="s">
        <v>5093</v>
      </c>
    </row>
    <row r="594" spans="1:7" x14ac:dyDescent="0.35">
      <c r="A594" s="20" t="s">
        <v>4154</v>
      </c>
      <c r="B594" s="20" t="s">
        <v>7610</v>
      </c>
      <c r="C594" s="21" t="s">
        <v>234</v>
      </c>
      <c r="D594" s="21" t="s">
        <v>5492</v>
      </c>
      <c r="E594" s="20" t="s">
        <v>7150</v>
      </c>
      <c r="F594" s="20" t="s">
        <v>7380</v>
      </c>
      <c r="G594" s="20" t="s">
        <v>5094</v>
      </c>
    </row>
    <row r="595" spans="1:7" ht="29" x14ac:dyDescent="0.35">
      <c r="A595" s="20" t="s">
        <v>4153</v>
      </c>
      <c r="B595" s="20" t="s">
        <v>7611</v>
      </c>
      <c r="C595" s="21" t="s">
        <v>234</v>
      </c>
      <c r="D595" s="21" t="s">
        <v>5492</v>
      </c>
      <c r="E595" s="20" t="s">
        <v>8966</v>
      </c>
      <c r="F595" s="20" t="s">
        <v>7380</v>
      </c>
      <c r="G595" s="20" t="s">
        <v>5091</v>
      </c>
    </row>
    <row r="596" spans="1:7" x14ac:dyDescent="0.35">
      <c r="A596" s="20" t="s">
        <v>8459</v>
      </c>
      <c r="B596" s="20" t="s">
        <v>8584</v>
      </c>
      <c r="C596" s="21" t="s">
        <v>234</v>
      </c>
      <c r="D596" s="21" t="s">
        <v>5493</v>
      </c>
      <c r="E596" s="20" t="s">
        <v>7150</v>
      </c>
      <c r="F596" s="20" t="s">
        <v>7380</v>
      </c>
      <c r="G596" s="20" t="s">
        <v>5094</v>
      </c>
    </row>
    <row r="597" spans="1:7" x14ac:dyDescent="0.35">
      <c r="A597" s="20" t="s">
        <v>4152</v>
      </c>
      <c r="B597" s="20" t="s">
        <v>4151</v>
      </c>
      <c r="C597" s="21" t="s">
        <v>234</v>
      </c>
      <c r="D597" s="21" t="s">
        <v>5492</v>
      </c>
      <c r="E597" s="20" t="s">
        <v>7150</v>
      </c>
      <c r="F597" s="20" t="s">
        <v>7380</v>
      </c>
      <c r="G597" s="20" t="s">
        <v>5091</v>
      </c>
    </row>
    <row r="598" spans="1:7" ht="29" x14ac:dyDescent="0.35">
      <c r="A598" s="20" t="s">
        <v>4150</v>
      </c>
      <c r="B598" s="20" t="s">
        <v>7612</v>
      </c>
      <c r="C598" s="21" t="s">
        <v>234</v>
      </c>
      <c r="D598" s="21" t="s">
        <v>5492</v>
      </c>
      <c r="E598" s="20" t="s">
        <v>7150</v>
      </c>
      <c r="F598" s="20" t="s">
        <v>7380</v>
      </c>
      <c r="G598" s="20" t="s">
        <v>5094</v>
      </c>
    </row>
    <row r="599" spans="1:7" ht="58" x14ac:dyDescent="0.35">
      <c r="A599" s="20" t="s">
        <v>4149</v>
      </c>
      <c r="B599" s="20" t="s">
        <v>7613</v>
      </c>
      <c r="C599" s="21" t="s">
        <v>234</v>
      </c>
      <c r="D599" s="21" t="s">
        <v>5492</v>
      </c>
      <c r="E599" s="20" t="s">
        <v>7150</v>
      </c>
      <c r="F599" s="20" t="s">
        <v>7380</v>
      </c>
      <c r="G599" s="20" t="s">
        <v>5091</v>
      </c>
    </row>
    <row r="600" spans="1:7" ht="43.5" x14ac:dyDescent="0.35">
      <c r="A600" s="20" t="s">
        <v>4148</v>
      </c>
      <c r="B600" s="20" t="s">
        <v>7614</v>
      </c>
      <c r="C600" s="21" t="s">
        <v>114</v>
      </c>
      <c r="D600" s="21" t="s">
        <v>5492</v>
      </c>
      <c r="E600" s="20" t="s">
        <v>7147</v>
      </c>
      <c r="F600" s="20" t="s">
        <v>7380</v>
      </c>
      <c r="G600" s="20" t="s">
        <v>5094</v>
      </c>
    </row>
    <row r="601" spans="1:7" ht="29" x14ac:dyDescent="0.35">
      <c r="A601" s="20" t="s">
        <v>4147</v>
      </c>
      <c r="B601" s="20" t="s">
        <v>4146</v>
      </c>
      <c r="C601" s="21" t="s">
        <v>1624</v>
      </c>
      <c r="D601" s="21" t="s">
        <v>5492</v>
      </c>
      <c r="E601" s="20" t="s">
        <v>7263</v>
      </c>
      <c r="F601" s="20" t="s">
        <v>7380</v>
      </c>
      <c r="G601" s="20" t="s">
        <v>5091</v>
      </c>
    </row>
    <row r="602" spans="1:7" ht="29" x14ac:dyDescent="0.35">
      <c r="A602" s="20" t="s">
        <v>4145</v>
      </c>
      <c r="B602" s="20" t="s">
        <v>4144</v>
      </c>
      <c r="C602" s="21" t="s">
        <v>1624</v>
      </c>
      <c r="D602" s="21" t="s">
        <v>5254</v>
      </c>
      <c r="E602" s="20" t="s">
        <v>7263</v>
      </c>
      <c r="F602" s="20" t="s">
        <v>7380</v>
      </c>
      <c r="G602" s="20" t="s">
        <v>5091</v>
      </c>
    </row>
    <row r="603" spans="1:7" ht="29" x14ac:dyDescent="0.35">
      <c r="A603" s="20" t="s">
        <v>4143</v>
      </c>
      <c r="B603" s="20" t="s">
        <v>4142</v>
      </c>
      <c r="C603" s="21" t="s">
        <v>1624</v>
      </c>
      <c r="D603" s="21" t="s">
        <v>5254</v>
      </c>
      <c r="E603" s="20" t="s">
        <v>7263</v>
      </c>
      <c r="F603" s="20" t="s">
        <v>7380</v>
      </c>
      <c r="G603" s="20" t="s">
        <v>5094</v>
      </c>
    </row>
    <row r="604" spans="1:7" ht="29" x14ac:dyDescent="0.35">
      <c r="A604" s="20" t="s">
        <v>4141</v>
      </c>
      <c r="B604" s="20" t="s">
        <v>4140</v>
      </c>
      <c r="C604" s="21" t="s">
        <v>16</v>
      </c>
      <c r="D604" s="21" t="s">
        <v>5254</v>
      </c>
      <c r="E604" s="20" t="s">
        <v>7148</v>
      </c>
      <c r="F604" s="20" t="s">
        <v>7380</v>
      </c>
      <c r="G604" s="20" t="s">
        <v>5094</v>
      </c>
    </row>
    <row r="605" spans="1:7" ht="43.5" x14ac:dyDescent="0.35">
      <c r="A605" s="20" t="s">
        <v>4139</v>
      </c>
      <c r="B605" s="20" t="s">
        <v>4138</v>
      </c>
      <c r="C605" s="21" t="s">
        <v>3445</v>
      </c>
      <c r="D605" s="21" t="s">
        <v>5492</v>
      </c>
      <c r="E605" s="20" t="s">
        <v>7141</v>
      </c>
      <c r="F605" s="20" t="s">
        <v>7380</v>
      </c>
      <c r="G605" s="20" t="s">
        <v>5094</v>
      </c>
    </row>
    <row r="606" spans="1:7" ht="29" x14ac:dyDescent="0.35">
      <c r="A606" s="20" t="s">
        <v>4137</v>
      </c>
      <c r="B606" s="20" t="s">
        <v>4136</v>
      </c>
      <c r="C606" s="21" t="s">
        <v>3445</v>
      </c>
      <c r="D606" s="21" t="s">
        <v>5492</v>
      </c>
      <c r="E606" s="20" t="s">
        <v>7141</v>
      </c>
      <c r="F606" s="20" t="s">
        <v>7380</v>
      </c>
      <c r="G606" s="20" t="s">
        <v>5091</v>
      </c>
    </row>
    <row r="607" spans="1:7" x14ac:dyDescent="0.35">
      <c r="A607" s="20" t="s">
        <v>4135</v>
      </c>
      <c r="B607" s="20" t="s">
        <v>4134</v>
      </c>
      <c r="C607" s="21" t="s">
        <v>3445</v>
      </c>
      <c r="D607" s="21" t="s">
        <v>5492</v>
      </c>
      <c r="E607" s="20" t="s">
        <v>7141</v>
      </c>
      <c r="F607" s="20" t="s">
        <v>7380</v>
      </c>
      <c r="G607" s="20" t="s">
        <v>5093</v>
      </c>
    </row>
    <row r="608" spans="1:7" ht="29" x14ac:dyDescent="0.35">
      <c r="A608" s="20" t="s">
        <v>4133</v>
      </c>
      <c r="B608" s="20" t="s">
        <v>4132</v>
      </c>
      <c r="C608" s="21" t="s">
        <v>3445</v>
      </c>
      <c r="D608" s="21" t="s">
        <v>5492</v>
      </c>
      <c r="E608" s="20" t="s">
        <v>7141</v>
      </c>
      <c r="F608" s="20" t="s">
        <v>7380</v>
      </c>
      <c r="G608" s="20" t="s">
        <v>5093</v>
      </c>
    </row>
    <row r="609" spans="1:7" ht="29" x14ac:dyDescent="0.35">
      <c r="A609" s="20" t="s">
        <v>4131</v>
      </c>
      <c r="B609" s="20" t="s">
        <v>4130</v>
      </c>
      <c r="C609" s="21" t="s">
        <v>3445</v>
      </c>
      <c r="D609" s="21" t="s">
        <v>5492</v>
      </c>
      <c r="E609" s="20" t="s">
        <v>7141</v>
      </c>
      <c r="F609" s="20" t="s">
        <v>7380</v>
      </c>
      <c r="G609" s="20" t="s">
        <v>5093</v>
      </c>
    </row>
    <row r="610" spans="1:7" ht="29" x14ac:dyDescent="0.35">
      <c r="A610" s="20" t="s">
        <v>4129</v>
      </c>
      <c r="B610" s="20" t="s">
        <v>4128</v>
      </c>
      <c r="C610" s="21" t="s">
        <v>3445</v>
      </c>
      <c r="D610" s="21" t="s">
        <v>5492</v>
      </c>
      <c r="E610" s="20" t="s">
        <v>7141</v>
      </c>
      <c r="F610" s="20" t="s">
        <v>7380</v>
      </c>
      <c r="G610" s="20" t="s">
        <v>5094</v>
      </c>
    </row>
    <row r="611" spans="1:7" ht="29" x14ac:dyDescent="0.35">
      <c r="A611" s="20" t="s">
        <v>4127</v>
      </c>
      <c r="B611" s="20" t="s">
        <v>4126</v>
      </c>
      <c r="C611" s="21" t="s">
        <v>3445</v>
      </c>
      <c r="D611" s="21" t="s">
        <v>5492</v>
      </c>
      <c r="E611" s="20" t="s">
        <v>7141</v>
      </c>
      <c r="F611" s="20" t="s">
        <v>7380</v>
      </c>
      <c r="G611" s="20" t="s">
        <v>5094</v>
      </c>
    </row>
    <row r="612" spans="1:7" ht="29" x14ac:dyDescent="0.35">
      <c r="A612" s="20" t="s">
        <v>4125</v>
      </c>
      <c r="B612" s="20" t="s">
        <v>4124</v>
      </c>
      <c r="C612" s="21" t="s">
        <v>3445</v>
      </c>
      <c r="D612" s="21" t="s">
        <v>5492</v>
      </c>
      <c r="E612" s="20" t="s">
        <v>7141</v>
      </c>
      <c r="F612" s="20" t="s">
        <v>7380</v>
      </c>
      <c r="G612" s="20" t="s">
        <v>5094</v>
      </c>
    </row>
    <row r="613" spans="1:7" ht="29" x14ac:dyDescent="0.35">
      <c r="A613" s="20" t="s">
        <v>4123</v>
      </c>
      <c r="B613" s="20" t="s">
        <v>4122</v>
      </c>
      <c r="C613" s="21" t="s">
        <v>3445</v>
      </c>
      <c r="D613" s="21" t="s">
        <v>5492</v>
      </c>
      <c r="E613" s="20" t="s">
        <v>7141</v>
      </c>
      <c r="F613" s="20" t="s">
        <v>7380</v>
      </c>
      <c r="G613" s="20" t="s">
        <v>5093</v>
      </c>
    </row>
    <row r="614" spans="1:7" x14ac:dyDescent="0.35">
      <c r="A614" s="20" t="s">
        <v>4121</v>
      </c>
      <c r="B614" s="20" t="s">
        <v>4120</v>
      </c>
      <c r="C614" s="21" t="s">
        <v>117</v>
      </c>
      <c r="D614" s="21" t="s">
        <v>5492</v>
      </c>
      <c r="E614" s="20" t="s">
        <v>7162</v>
      </c>
      <c r="F614" s="20" t="s">
        <v>7380</v>
      </c>
      <c r="G614" s="20" t="s">
        <v>5091</v>
      </c>
    </row>
    <row r="615" spans="1:7" ht="29" x14ac:dyDescent="0.35">
      <c r="A615" s="20" t="s">
        <v>4119</v>
      </c>
      <c r="B615" s="20" t="s">
        <v>4118</v>
      </c>
      <c r="C615" s="21" t="s">
        <v>117</v>
      </c>
      <c r="D615" s="21" t="s">
        <v>5492</v>
      </c>
      <c r="E615" s="20" t="s">
        <v>7162</v>
      </c>
      <c r="F615" s="20" t="s">
        <v>7380</v>
      </c>
      <c r="G615" s="20" t="s">
        <v>5091</v>
      </c>
    </row>
    <row r="616" spans="1:7" ht="29" x14ac:dyDescent="0.35">
      <c r="A616" s="20" t="s">
        <v>4117</v>
      </c>
      <c r="B616" s="20" t="s">
        <v>4116</v>
      </c>
      <c r="C616" s="21" t="s">
        <v>117</v>
      </c>
      <c r="D616" s="21" t="s">
        <v>5492</v>
      </c>
      <c r="E616" s="20" t="s">
        <v>7162</v>
      </c>
      <c r="F616" s="20" t="s">
        <v>7380</v>
      </c>
      <c r="G616" s="20" t="s">
        <v>5091</v>
      </c>
    </row>
    <row r="617" spans="1:7" x14ac:dyDescent="0.35">
      <c r="A617" s="20" t="s">
        <v>4115</v>
      </c>
      <c r="B617" s="20" t="s">
        <v>4114</v>
      </c>
      <c r="C617" s="21" t="s">
        <v>117</v>
      </c>
      <c r="D617" s="21" t="s">
        <v>5492</v>
      </c>
      <c r="E617" s="20" t="s">
        <v>7162</v>
      </c>
      <c r="F617" s="20" t="s">
        <v>7380</v>
      </c>
      <c r="G617" s="20" t="s">
        <v>5091</v>
      </c>
    </row>
    <row r="618" spans="1:7" x14ac:dyDescent="0.35">
      <c r="A618" s="20" t="s">
        <v>4113</v>
      </c>
      <c r="B618" s="20" t="s">
        <v>4112</v>
      </c>
      <c r="C618" s="21" t="s">
        <v>117</v>
      </c>
      <c r="D618" s="21" t="s">
        <v>5492</v>
      </c>
      <c r="E618" s="20" t="s">
        <v>7162</v>
      </c>
      <c r="F618" s="20" t="s">
        <v>7380</v>
      </c>
      <c r="G618" s="20" t="s">
        <v>5091</v>
      </c>
    </row>
    <row r="619" spans="1:7" x14ac:dyDescent="0.35">
      <c r="A619" s="20" t="s">
        <v>4111</v>
      </c>
      <c r="B619" s="20" t="s">
        <v>4110</v>
      </c>
      <c r="C619" s="21" t="s">
        <v>117</v>
      </c>
      <c r="D619" s="21" t="s">
        <v>5492</v>
      </c>
      <c r="E619" s="20" t="s">
        <v>7162</v>
      </c>
      <c r="F619" s="20" t="s">
        <v>7380</v>
      </c>
      <c r="G619" s="20" t="s">
        <v>5091</v>
      </c>
    </row>
    <row r="620" spans="1:7" ht="29" x14ac:dyDescent="0.35">
      <c r="A620" s="20" t="s">
        <v>4109</v>
      </c>
      <c r="B620" s="20" t="s">
        <v>4108</v>
      </c>
      <c r="C620" s="21" t="s">
        <v>117</v>
      </c>
      <c r="D620" s="21" t="s">
        <v>5492</v>
      </c>
      <c r="E620" s="20" t="s">
        <v>7162</v>
      </c>
      <c r="F620" s="20" t="s">
        <v>7380</v>
      </c>
      <c r="G620" s="20" t="s">
        <v>5091</v>
      </c>
    </row>
    <row r="621" spans="1:7" ht="29" x14ac:dyDescent="0.35">
      <c r="A621" s="20" t="s">
        <v>4107</v>
      </c>
      <c r="B621" s="20" t="s">
        <v>7615</v>
      </c>
      <c r="C621" s="21" t="s">
        <v>117</v>
      </c>
      <c r="D621" s="21" t="s">
        <v>5492</v>
      </c>
      <c r="E621" s="20" t="s">
        <v>7162</v>
      </c>
      <c r="F621" s="20" t="s">
        <v>7380</v>
      </c>
      <c r="G621" s="20" t="s">
        <v>5091</v>
      </c>
    </row>
    <row r="622" spans="1:7" ht="29" x14ac:dyDescent="0.35">
      <c r="A622" s="20" t="s">
        <v>5100</v>
      </c>
      <c r="B622" s="20" t="s">
        <v>5101</v>
      </c>
      <c r="C622" s="21" t="s">
        <v>117</v>
      </c>
      <c r="D622" s="21" t="s">
        <v>5492</v>
      </c>
      <c r="E622" s="20" t="s">
        <v>7162</v>
      </c>
      <c r="F622" s="20" t="s">
        <v>7380</v>
      </c>
      <c r="G622" s="20" t="s">
        <v>5093</v>
      </c>
    </row>
    <row r="623" spans="1:7" ht="159.5" x14ac:dyDescent="0.35">
      <c r="A623" s="20" t="s">
        <v>4106</v>
      </c>
      <c r="B623" s="20" t="s">
        <v>4105</v>
      </c>
      <c r="C623" s="21" t="s">
        <v>234</v>
      </c>
      <c r="D623" s="21" t="s">
        <v>5492</v>
      </c>
      <c r="E623" s="20" t="s">
        <v>7150</v>
      </c>
      <c r="F623" s="20" t="s">
        <v>8927</v>
      </c>
      <c r="G623" s="20" t="s">
        <v>5092</v>
      </c>
    </row>
    <row r="624" spans="1:7" ht="159.5" x14ac:dyDescent="0.35">
      <c r="A624" s="20" t="s">
        <v>4104</v>
      </c>
      <c r="B624" s="20" t="s">
        <v>4103</v>
      </c>
      <c r="C624" s="21" t="s">
        <v>234</v>
      </c>
      <c r="D624" s="21" t="s">
        <v>5492</v>
      </c>
      <c r="E624" s="20" t="s">
        <v>7150</v>
      </c>
      <c r="F624" s="20" t="s">
        <v>8927</v>
      </c>
      <c r="G624" s="20" t="s">
        <v>5092</v>
      </c>
    </row>
    <row r="625" spans="1:7" ht="72.5" x14ac:dyDescent="0.35">
      <c r="A625" s="20" t="s">
        <v>4102</v>
      </c>
      <c r="B625" s="20" t="s">
        <v>4101</v>
      </c>
      <c r="C625" s="21" t="s">
        <v>112</v>
      </c>
      <c r="D625" s="21" t="s">
        <v>5492</v>
      </c>
      <c r="E625" s="20" t="s">
        <v>7359</v>
      </c>
      <c r="F625" s="20" t="s">
        <v>7380</v>
      </c>
      <c r="G625" s="20" t="s">
        <v>5095</v>
      </c>
    </row>
    <row r="626" spans="1:7" ht="72.5" x14ac:dyDescent="0.35">
      <c r="A626" s="20" t="s">
        <v>4100</v>
      </c>
      <c r="B626" s="20" t="s">
        <v>4099</v>
      </c>
      <c r="C626" s="21" t="s">
        <v>112</v>
      </c>
      <c r="D626" s="21" t="s">
        <v>5492</v>
      </c>
      <c r="E626" s="20" t="s">
        <v>7359</v>
      </c>
      <c r="F626" s="20" t="s">
        <v>7380</v>
      </c>
      <c r="G626" s="20" t="s">
        <v>5095</v>
      </c>
    </row>
    <row r="627" spans="1:7" ht="72.5" x14ac:dyDescent="0.35">
      <c r="A627" s="20" t="s">
        <v>4098</v>
      </c>
      <c r="B627" s="20" t="s">
        <v>7616</v>
      </c>
      <c r="C627" s="21" t="s">
        <v>114</v>
      </c>
      <c r="D627" s="21" t="s">
        <v>5492</v>
      </c>
      <c r="E627" s="20" t="s">
        <v>7359</v>
      </c>
      <c r="F627" s="20" t="s">
        <v>7380</v>
      </c>
      <c r="G627" s="20" t="s">
        <v>5095</v>
      </c>
    </row>
    <row r="628" spans="1:7" ht="72.5" x14ac:dyDescent="0.35">
      <c r="A628" s="20" t="s">
        <v>4097</v>
      </c>
      <c r="B628" s="20" t="s">
        <v>4096</v>
      </c>
      <c r="C628" s="21" t="s">
        <v>152</v>
      </c>
      <c r="D628" s="21" t="s">
        <v>5492</v>
      </c>
      <c r="E628" s="20" t="s">
        <v>7360</v>
      </c>
      <c r="F628" s="20" t="s">
        <v>7380</v>
      </c>
      <c r="G628" s="20" t="s">
        <v>5095</v>
      </c>
    </row>
    <row r="629" spans="1:7" ht="72.5" x14ac:dyDescent="0.35">
      <c r="A629" s="20" t="s">
        <v>4095</v>
      </c>
      <c r="B629" s="20" t="s">
        <v>7617</v>
      </c>
      <c r="C629" s="21" t="s">
        <v>152</v>
      </c>
      <c r="D629" s="21" t="s">
        <v>5492</v>
      </c>
      <c r="E629" s="20" t="s">
        <v>7360</v>
      </c>
      <c r="F629" s="20" t="s">
        <v>7380</v>
      </c>
      <c r="G629" s="20" t="s">
        <v>5095</v>
      </c>
    </row>
    <row r="630" spans="1:7" ht="29" x14ac:dyDescent="0.35">
      <c r="A630" s="20" t="s">
        <v>4094</v>
      </c>
      <c r="B630" s="20" t="s">
        <v>7618</v>
      </c>
      <c r="C630" s="21" t="s">
        <v>114</v>
      </c>
      <c r="D630" s="21" t="s">
        <v>5492</v>
      </c>
      <c r="E630" s="20" t="s">
        <v>7147</v>
      </c>
      <c r="F630" s="20" t="s">
        <v>7380</v>
      </c>
      <c r="G630" s="20" t="s">
        <v>5095</v>
      </c>
    </row>
    <row r="631" spans="1:7" ht="29" x14ac:dyDescent="0.35">
      <c r="A631" s="20" t="s">
        <v>4093</v>
      </c>
      <c r="B631" s="20" t="s">
        <v>4092</v>
      </c>
      <c r="C631" s="21" t="s">
        <v>9</v>
      </c>
      <c r="D631" s="21" t="s">
        <v>5492</v>
      </c>
      <c r="E631" s="20" t="s">
        <v>7142</v>
      </c>
      <c r="F631" s="20" t="s">
        <v>7380</v>
      </c>
      <c r="G631" s="20" t="s">
        <v>5095</v>
      </c>
    </row>
    <row r="632" spans="1:7" ht="43.5" x14ac:dyDescent="0.35">
      <c r="A632" s="20" t="s">
        <v>4091</v>
      </c>
      <c r="B632" s="20" t="s">
        <v>7619</v>
      </c>
      <c r="C632" s="21" t="s">
        <v>9</v>
      </c>
      <c r="D632" s="21" t="s">
        <v>5492</v>
      </c>
      <c r="E632" s="20" t="s">
        <v>7142</v>
      </c>
      <c r="F632" s="20" t="s">
        <v>7380</v>
      </c>
      <c r="G632" s="20" t="s">
        <v>5095</v>
      </c>
    </row>
    <row r="633" spans="1:7" ht="145" x14ac:dyDescent="0.35">
      <c r="A633" s="20" t="s">
        <v>4090</v>
      </c>
      <c r="B633" s="20" t="s">
        <v>4089</v>
      </c>
      <c r="C633" s="21" t="s">
        <v>65</v>
      </c>
      <c r="D633" s="21" t="s">
        <v>5492</v>
      </c>
      <c r="E633" s="20" t="s">
        <v>7361</v>
      </c>
      <c r="F633" s="20" t="s">
        <v>7380</v>
      </c>
      <c r="G633" s="20" t="s">
        <v>5095</v>
      </c>
    </row>
    <row r="634" spans="1:7" ht="145" x14ac:dyDescent="0.35">
      <c r="A634" s="20" t="s">
        <v>4088</v>
      </c>
      <c r="B634" s="20" t="s">
        <v>4087</v>
      </c>
      <c r="C634" s="21" t="s">
        <v>65</v>
      </c>
      <c r="D634" s="21" t="s">
        <v>5492</v>
      </c>
      <c r="E634" s="20" t="s">
        <v>7361</v>
      </c>
      <c r="F634" s="20" t="s">
        <v>7380</v>
      </c>
      <c r="G634" s="20" t="s">
        <v>5095</v>
      </c>
    </row>
    <row r="635" spans="1:7" x14ac:dyDescent="0.35">
      <c r="A635" s="20" t="s">
        <v>4086</v>
      </c>
      <c r="B635" s="20" t="s">
        <v>7620</v>
      </c>
      <c r="C635" s="21" t="s">
        <v>65</v>
      </c>
      <c r="D635" s="21" t="s">
        <v>5492</v>
      </c>
      <c r="E635" s="20" t="s">
        <v>7149</v>
      </c>
      <c r="F635" s="20" t="s">
        <v>7380</v>
      </c>
      <c r="G635" s="20" t="s">
        <v>5095</v>
      </c>
    </row>
    <row r="636" spans="1:7" ht="145" x14ac:dyDescent="0.35">
      <c r="A636" s="20" t="s">
        <v>4085</v>
      </c>
      <c r="B636" s="20" t="s">
        <v>4084</v>
      </c>
      <c r="C636" s="21" t="s">
        <v>70</v>
      </c>
      <c r="D636" s="21" t="s">
        <v>5492</v>
      </c>
      <c r="E636" s="20" t="s">
        <v>7362</v>
      </c>
      <c r="F636" s="20" t="s">
        <v>7380</v>
      </c>
      <c r="G636" s="20" t="s">
        <v>5095</v>
      </c>
    </row>
    <row r="637" spans="1:7" ht="29" x14ac:dyDescent="0.35">
      <c r="A637" s="20" t="s">
        <v>4083</v>
      </c>
      <c r="B637" s="20" t="s">
        <v>4082</v>
      </c>
      <c r="C637" s="21" t="s">
        <v>42</v>
      </c>
      <c r="D637" s="21" t="s">
        <v>5492</v>
      </c>
      <c r="E637" s="20" t="s">
        <v>7145</v>
      </c>
      <c r="F637" s="20" t="s">
        <v>7380</v>
      </c>
      <c r="G637" s="20" t="s">
        <v>5095</v>
      </c>
    </row>
    <row r="638" spans="1:7" ht="43.5" x14ac:dyDescent="0.35">
      <c r="A638" s="20" t="s">
        <v>4081</v>
      </c>
      <c r="B638" s="20" t="s">
        <v>4080</v>
      </c>
      <c r="C638" s="21" t="s">
        <v>114</v>
      </c>
      <c r="D638" s="21" t="s">
        <v>5492</v>
      </c>
      <c r="E638" s="20" t="s">
        <v>7147</v>
      </c>
      <c r="F638" s="20" t="s">
        <v>7380</v>
      </c>
      <c r="G638" s="20" t="s">
        <v>5095</v>
      </c>
    </row>
    <row r="639" spans="1:7" ht="58" x14ac:dyDescent="0.35">
      <c r="A639" s="20" t="s">
        <v>4079</v>
      </c>
      <c r="B639" s="20" t="s">
        <v>4078</v>
      </c>
      <c r="C639" s="21" t="s">
        <v>234</v>
      </c>
      <c r="D639" s="21" t="s">
        <v>5492</v>
      </c>
      <c r="E639" s="20" t="s">
        <v>7150</v>
      </c>
      <c r="F639" s="20" t="s">
        <v>7380</v>
      </c>
      <c r="G639" s="20" t="s">
        <v>5095</v>
      </c>
    </row>
    <row r="640" spans="1:7" ht="43.5" x14ac:dyDescent="0.35">
      <c r="A640" s="20" t="s">
        <v>4077</v>
      </c>
      <c r="B640" s="20" t="s">
        <v>4076</v>
      </c>
      <c r="C640" s="21" t="s">
        <v>234</v>
      </c>
      <c r="D640" s="21" t="s">
        <v>5492</v>
      </c>
      <c r="E640" s="20" t="s">
        <v>7150</v>
      </c>
      <c r="F640" s="20" t="s">
        <v>7380</v>
      </c>
      <c r="G640" s="20" t="s">
        <v>5095</v>
      </c>
    </row>
    <row r="641" spans="1:7" ht="43.5" x14ac:dyDescent="0.35">
      <c r="A641" s="20" t="s">
        <v>4075</v>
      </c>
      <c r="B641" s="20" t="s">
        <v>4074</v>
      </c>
      <c r="C641" s="21" t="s">
        <v>234</v>
      </c>
      <c r="D641" s="21" t="s">
        <v>5492</v>
      </c>
      <c r="E641" s="20" t="s">
        <v>7150</v>
      </c>
      <c r="F641" s="20" t="s">
        <v>7380</v>
      </c>
      <c r="G641" s="20" t="s">
        <v>5095</v>
      </c>
    </row>
    <row r="642" spans="1:7" ht="58" x14ac:dyDescent="0.35">
      <c r="A642" s="20" t="s">
        <v>4073</v>
      </c>
      <c r="B642" s="20" t="s">
        <v>4072</v>
      </c>
      <c r="C642" s="21" t="s">
        <v>65</v>
      </c>
      <c r="D642" s="21" t="s">
        <v>5492</v>
      </c>
      <c r="E642" s="20" t="s">
        <v>7149</v>
      </c>
      <c r="F642" s="20" t="s">
        <v>7380</v>
      </c>
      <c r="G642" s="20" t="s">
        <v>5091</v>
      </c>
    </row>
    <row r="643" spans="1:7" ht="43.5" x14ac:dyDescent="0.35">
      <c r="A643" s="20" t="s">
        <v>4071</v>
      </c>
      <c r="B643" s="20" t="s">
        <v>4070</v>
      </c>
      <c r="C643" s="21" t="s">
        <v>65</v>
      </c>
      <c r="D643" s="21" t="s">
        <v>5492</v>
      </c>
      <c r="E643" s="20" t="s">
        <v>7149</v>
      </c>
      <c r="F643" s="20" t="s">
        <v>7380</v>
      </c>
      <c r="G643" s="20" t="s">
        <v>5091</v>
      </c>
    </row>
    <row r="644" spans="1:7" ht="29" x14ac:dyDescent="0.35">
      <c r="A644" s="20" t="s">
        <v>7621</v>
      </c>
      <c r="B644" s="20" t="s">
        <v>7622</v>
      </c>
      <c r="C644" s="21" t="s">
        <v>65</v>
      </c>
      <c r="D644" s="21" t="s">
        <v>5492</v>
      </c>
      <c r="E644" s="20" t="s">
        <v>7149</v>
      </c>
      <c r="F644" s="20" t="s">
        <v>7380</v>
      </c>
      <c r="G644" s="20" t="s">
        <v>5094</v>
      </c>
    </row>
    <row r="645" spans="1:7" x14ac:dyDescent="0.35">
      <c r="A645" s="20" t="s">
        <v>4069</v>
      </c>
      <c r="B645" s="20" t="s">
        <v>4068</v>
      </c>
      <c r="C645" s="21" t="s">
        <v>114</v>
      </c>
      <c r="D645" s="21" t="s">
        <v>5492</v>
      </c>
      <c r="E645" s="20" t="s">
        <v>7147</v>
      </c>
      <c r="F645" s="20" t="s">
        <v>7380</v>
      </c>
      <c r="G645" s="20" t="s">
        <v>5094</v>
      </c>
    </row>
    <row r="646" spans="1:7" ht="43.5" x14ac:dyDescent="0.35">
      <c r="A646" s="20" t="s">
        <v>4067</v>
      </c>
      <c r="B646" s="20" t="s">
        <v>4066</v>
      </c>
      <c r="C646" s="21" t="s">
        <v>234</v>
      </c>
      <c r="D646" s="21" t="s">
        <v>5492</v>
      </c>
      <c r="E646" s="20" t="s">
        <v>7150</v>
      </c>
      <c r="F646" s="20" t="s">
        <v>7380</v>
      </c>
      <c r="G646" s="20" t="s">
        <v>5091</v>
      </c>
    </row>
    <row r="647" spans="1:7" ht="43.5" x14ac:dyDescent="0.35">
      <c r="A647" s="20" t="s">
        <v>4065</v>
      </c>
      <c r="B647" s="20" t="s">
        <v>4064</v>
      </c>
      <c r="C647" s="21" t="s">
        <v>234</v>
      </c>
      <c r="D647" s="21" t="s">
        <v>5492</v>
      </c>
      <c r="E647" s="20" t="s">
        <v>7150</v>
      </c>
      <c r="F647" s="20" t="s">
        <v>7380</v>
      </c>
      <c r="G647" s="20" t="s">
        <v>5091</v>
      </c>
    </row>
    <row r="648" spans="1:7" ht="29" x14ac:dyDescent="0.35">
      <c r="A648" s="20" t="s">
        <v>5090</v>
      </c>
      <c r="B648" s="20" t="s">
        <v>5087</v>
      </c>
      <c r="C648" s="21" t="s">
        <v>234</v>
      </c>
      <c r="D648" s="21" t="s">
        <v>5492</v>
      </c>
      <c r="E648" s="20" t="s">
        <v>7150</v>
      </c>
      <c r="F648" s="20" t="s">
        <v>7380</v>
      </c>
      <c r="G648" s="20" t="s">
        <v>5091</v>
      </c>
    </row>
    <row r="649" spans="1:7" ht="159.5" x14ac:dyDescent="0.35">
      <c r="A649" s="20" t="s">
        <v>4063</v>
      </c>
      <c r="B649" s="20" t="s">
        <v>7623</v>
      </c>
      <c r="C649" s="21" t="s">
        <v>7</v>
      </c>
      <c r="D649" s="21" t="s">
        <v>5492</v>
      </c>
      <c r="E649" s="20" t="s">
        <v>7143</v>
      </c>
      <c r="F649" s="20" t="s">
        <v>8927</v>
      </c>
      <c r="G649" s="20" t="s">
        <v>5092</v>
      </c>
    </row>
    <row r="650" spans="1:7" x14ac:dyDescent="0.35">
      <c r="A650" s="20" t="s">
        <v>4062</v>
      </c>
      <c r="B650" s="20" t="s">
        <v>7624</v>
      </c>
      <c r="C650" s="21" t="s">
        <v>7</v>
      </c>
      <c r="D650" s="21" t="s">
        <v>5492</v>
      </c>
      <c r="E650" s="20" t="s">
        <v>7143</v>
      </c>
      <c r="F650" s="20" t="s">
        <v>7380</v>
      </c>
      <c r="G650" s="20" t="s">
        <v>5091</v>
      </c>
    </row>
    <row r="651" spans="1:7" x14ac:dyDescent="0.35">
      <c r="A651" s="20" t="s">
        <v>4061</v>
      </c>
      <c r="B651" s="20" t="s">
        <v>7625</v>
      </c>
      <c r="C651" s="21" t="s">
        <v>7</v>
      </c>
      <c r="D651" s="21" t="s">
        <v>5492</v>
      </c>
      <c r="E651" s="20" t="s">
        <v>7143</v>
      </c>
      <c r="F651" s="20" t="s">
        <v>7380</v>
      </c>
      <c r="G651" s="20" t="s">
        <v>5091</v>
      </c>
    </row>
    <row r="652" spans="1:7" x14ac:dyDescent="0.35">
      <c r="A652" s="20" t="s">
        <v>4060</v>
      </c>
      <c r="B652" s="20" t="s">
        <v>7626</v>
      </c>
      <c r="C652" s="21" t="s">
        <v>7</v>
      </c>
      <c r="D652" s="21" t="s">
        <v>5492</v>
      </c>
      <c r="E652" s="20" t="s">
        <v>7143</v>
      </c>
      <c r="F652" s="20" t="s">
        <v>7380</v>
      </c>
      <c r="G652" s="20" t="s">
        <v>5091</v>
      </c>
    </row>
    <row r="653" spans="1:7" x14ac:dyDescent="0.35">
      <c r="A653" s="20" t="s">
        <v>4059</v>
      </c>
      <c r="B653" s="20" t="s">
        <v>7627</v>
      </c>
      <c r="C653" s="21" t="s">
        <v>7</v>
      </c>
      <c r="D653" s="21" t="s">
        <v>5492</v>
      </c>
      <c r="E653" s="20" t="s">
        <v>7143</v>
      </c>
      <c r="F653" s="20" t="s">
        <v>7380</v>
      </c>
      <c r="G653" s="20" t="s">
        <v>5091</v>
      </c>
    </row>
    <row r="654" spans="1:7" x14ac:dyDescent="0.35">
      <c r="A654" s="20" t="s">
        <v>4058</v>
      </c>
      <c r="B654" s="20" t="s">
        <v>4057</v>
      </c>
      <c r="C654" s="21" t="s">
        <v>7</v>
      </c>
      <c r="D654" s="21" t="s">
        <v>5492</v>
      </c>
      <c r="E654" s="20" t="s">
        <v>7143</v>
      </c>
      <c r="F654" s="20" t="s">
        <v>7380</v>
      </c>
      <c r="G654" s="20" t="s">
        <v>5091</v>
      </c>
    </row>
    <row r="655" spans="1:7" x14ac:dyDescent="0.35">
      <c r="A655" s="20" t="s">
        <v>4056</v>
      </c>
      <c r="B655" s="20" t="s">
        <v>4055</v>
      </c>
      <c r="C655" s="21" t="s">
        <v>16</v>
      </c>
      <c r="D655" s="21" t="s">
        <v>5493</v>
      </c>
      <c r="E655" s="20" t="s">
        <v>7148</v>
      </c>
      <c r="F655" s="20" t="s">
        <v>7380</v>
      </c>
      <c r="G655" s="20" t="s">
        <v>5094</v>
      </c>
    </row>
    <row r="656" spans="1:7" x14ac:dyDescent="0.35">
      <c r="A656" s="20" t="s">
        <v>4054</v>
      </c>
      <c r="B656" s="20" t="s">
        <v>7628</v>
      </c>
      <c r="C656" s="21" t="s">
        <v>16</v>
      </c>
      <c r="D656" s="21" t="s">
        <v>5492</v>
      </c>
      <c r="E656" s="20" t="s">
        <v>7148</v>
      </c>
      <c r="F656" s="20" t="s">
        <v>7380</v>
      </c>
      <c r="G656" s="20" t="s">
        <v>5094</v>
      </c>
    </row>
    <row r="657" spans="1:7" ht="29" x14ac:dyDescent="0.35">
      <c r="A657" s="20" t="s">
        <v>4053</v>
      </c>
      <c r="B657" s="20" t="s">
        <v>4052</v>
      </c>
      <c r="C657" s="21" t="s">
        <v>3429</v>
      </c>
      <c r="D657" s="21" t="s">
        <v>5254</v>
      </c>
      <c r="E657" s="20" t="s">
        <v>7349</v>
      </c>
      <c r="F657" s="20" t="s">
        <v>7380</v>
      </c>
      <c r="G657" s="20" t="s">
        <v>5094</v>
      </c>
    </row>
    <row r="658" spans="1:7" ht="29" x14ac:dyDescent="0.35">
      <c r="A658" s="20" t="s">
        <v>4051</v>
      </c>
      <c r="B658" s="20" t="s">
        <v>4050</v>
      </c>
      <c r="C658" s="21" t="s">
        <v>3429</v>
      </c>
      <c r="D658" s="21" t="s">
        <v>5254</v>
      </c>
      <c r="E658" s="20" t="s">
        <v>7349</v>
      </c>
      <c r="F658" s="20" t="s">
        <v>7380</v>
      </c>
      <c r="G658" s="20" t="s">
        <v>5094</v>
      </c>
    </row>
    <row r="659" spans="1:7" x14ac:dyDescent="0.35">
      <c r="A659" s="20" t="s">
        <v>4049</v>
      </c>
      <c r="B659" s="20" t="s">
        <v>7629</v>
      </c>
      <c r="C659" s="21" t="s">
        <v>7</v>
      </c>
      <c r="D659" s="21" t="s">
        <v>5492</v>
      </c>
      <c r="E659" s="20" t="s">
        <v>7143</v>
      </c>
      <c r="F659" s="20" t="s">
        <v>7380</v>
      </c>
      <c r="G659" s="20" t="s">
        <v>5093</v>
      </c>
    </row>
    <row r="660" spans="1:7" x14ac:dyDescent="0.35">
      <c r="A660" s="20" t="s">
        <v>4048</v>
      </c>
      <c r="B660" s="20" t="s">
        <v>4047</v>
      </c>
      <c r="C660" s="21" t="s">
        <v>7</v>
      </c>
      <c r="D660" s="21" t="s">
        <v>5492</v>
      </c>
      <c r="E660" s="20" t="s">
        <v>7143</v>
      </c>
      <c r="F660" s="20" t="s">
        <v>7380</v>
      </c>
      <c r="G660" s="20" t="s">
        <v>5093</v>
      </c>
    </row>
    <row r="661" spans="1:7" ht="29" x14ac:dyDescent="0.35">
      <c r="A661" s="20" t="s">
        <v>4046</v>
      </c>
      <c r="B661" s="20" t="s">
        <v>4045</v>
      </c>
      <c r="C661" s="21" t="s">
        <v>234</v>
      </c>
      <c r="D661" s="21" t="s">
        <v>5492</v>
      </c>
      <c r="E661" s="20" t="s">
        <v>7150</v>
      </c>
      <c r="F661" s="20" t="s">
        <v>7380</v>
      </c>
      <c r="G661" s="20" t="s">
        <v>5096</v>
      </c>
    </row>
    <row r="662" spans="1:7" ht="72.5" x14ac:dyDescent="0.35">
      <c r="A662" s="20" t="s">
        <v>4044</v>
      </c>
      <c r="B662" s="20" t="s">
        <v>7630</v>
      </c>
      <c r="C662" s="21" t="s">
        <v>234</v>
      </c>
      <c r="D662" s="21" t="s">
        <v>5492</v>
      </c>
      <c r="E662" s="20" t="s">
        <v>7150</v>
      </c>
      <c r="F662" s="20" t="s">
        <v>7380</v>
      </c>
      <c r="G662" s="20" t="s">
        <v>5096</v>
      </c>
    </row>
    <row r="663" spans="1:7" ht="159.5" x14ac:dyDescent="0.35">
      <c r="A663" s="20" t="s">
        <v>4043</v>
      </c>
      <c r="B663" s="20" t="s">
        <v>4042</v>
      </c>
      <c r="C663" s="21" t="s">
        <v>9</v>
      </c>
      <c r="D663" s="21" t="s">
        <v>5492</v>
      </c>
      <c r="E663" s="20" t="s">
        <v>7142</v>
      </c>
      <c r="F663" s="20" t="s">
        <v>8927</v>
      </c>
      <c r="G663" s="20" t="s">
        <v>5092</v>
      </c>
    </row>
    <row r="664" spans="1:7" x14ac:dyDescent="0.35">
      <c r="A664" s="20" t="s">
        <v>4041</v>
      </c>
      <c r="B664" s="20" t="s">
        <v>7631</v>
      </c>
      <c r="C664" s="21" t="s">
        <v>117</v>
      </c>
      <c r="D664" s="21" t="s">
        <v>5492</v>
      </c>
      <c r="E664" s="20" t="s">
        <v>7162</v>
      </c>
      <c r="F664" s="20" t="s">
        <v>7380</v>
      </c>
      <c r="G664" s="20" t="s">
        <v>5094</v>
      </c>
    </row>
    <row r="665" spans="1:7" x14ac:dyDescent="0.35">
      <c r="A665" s="20" t="s">
        <v>4040</v>
      </c>
      <c r="B665" s="20" t="s">
        <v>4039</v>
      </c>
      <c r="C665" s="21" t="s">
        <v>117</v>
      </c>
      <c r="D665" s="21" t="s">
        <v>5492</v>
      </c>
      <c r="E665" s="20" t="s">
        <v>7162</v>
      </c>
      <c r="F665" s="20" t="s">
        <v>7380</v>
      </c>
      <c r="G665" s="20" t="s">
        <v>5094</v>
      </c>
    </row>
    <row r="666" spans="1:7" ht="29" x14ac:dyDescent="0.35">
      <c r="A666" s="20" t="s">
        <v>4038</v>
      </c>
      <c r="B666" s="20" t="s">
        <v>4037</v>
      </c>
      <c r="C666" s="21" t="s">
        <v>117</v>
      </c>
      <c r="D666" s="21" t="s">
        <v>5492</v>
      </c>
      <c r="E666" s="20" t="s">
        <v>7162</v>
      </c>
      <c r="F666" s="20" t="s">
        <v>7380</v>
      </c>
      <c r="G666" s="20" t="s">
        <v>5094</v>
      </c>
    </row>
    <row r="667" spans="1:7" ht="43.5" x14ac:dyDescent="0.35">
      <c r="A667" s="20" t="s">
        <v>4036</v>
      </c>
      <c r="B667" s="20" t="s">
        <v>4035</v>
      </c>
      <c r="C667" s="21" t="s">
        <v>117</v>
      </c>
      <c r="D667" s="21" t="s">
        <v>5492</v>
      </c>
      <c r="E667" s="20" t="s">
        <v>7162</v>
      </c>
      <c r="F667" s="20" t="s">
        <v>7380</v>
      </c>
      <c r="G667" s="20" t="s">
        <v>5094</v>
      </c>
    </row>
    <row r="668" spans="1:7" x14ac:dyDescent="0.35">
      <c r="A668" s="20" t="s">
        <v>4034</v>
      </c>
      <c r="B668" s="20" t="s">
        <v>7632</v>
      </c>
      <c r="C668" s="21" t="s">
        <v>117</v>
      </c>
      <c r="D668" s="21" t="s">
        <v>5492</v>
      </c>
      <c r="E668" s="20" t="s">
        <v>7162</v>
      </c>
      <c r="F668" s="20" t="s">
        <v>7380</v>
      </c>
      <c r="G668" s="20" t="s">
        <v>5091</v>
      </c>
    </row>
    <row r="669" spans="1:7" ht="29" x14ac:dyDescent="0.35">
      <c r="A669" s="20" t="s">
        <v>4033</v>
      </c>
      <c r="B669" s="20" t="s">
        <v>7633</v>
      </c>
      <c r="C669" s="21" t="s">
        <v>117</v>
      </c>
      <c r="D669" s="21" t="s">
        <v>5492</v>
      </c>
      <c r="E669" s="20" t="s">
        <v>7162</v>
      </c>
      <c r="F669" s="20" t="s">
        <v>7380</v>
      </c>
      <c r="G669" s="20" t="s">
        <v>5091</v>
      </c>
    </row>
    <row r="670" spans="1:7" ht="43.5" x14ac:dyDescent="0.35">
      <c r="A670" s="20" t="s">
        <v>4032</v>
      </c>
      <c r="B670" s="20" t="s">
        <v>7634</v>
      </c>
      <c r="C670" s="21" t="s">
        <v>117</v>
      </c>
      <c r="D670" s="21" t="s">
        <v>5492</v>
      </c>
      <c r="E670" s="20" t="s">
        <v>7162</v>
      </c>
      <c r="F670" s="20" t="s">
        <v>7380</v>
      </c>
      <c r="G670" s="20" t="s">
        <v>5091</v>
      </c>
    </row>
    <row r="671" spans="1:7" ht="29" x14ac:dyDescent="0.35">
      <c r="A671" s="20" t="s">
        <v>4031</v>
      </c>
      <c r="B671" s="20" t="s">
        <v>7635</v>
      </c>
      <c r="C671" s="21" t="s">
        <v>117</v>
      </c>
      <c r="D671" s="21" t="s">
        <v>5492</v>
      </c>
      <c r="E671" s="20" t="s">
        <v>7162</v>
      </c>
      <c r="F671" s="20" t="s">
        <v>7380</v>
      </c>
      <c r="G671" s="20" t="s">
        <v>5093</v>
      </c>
    </row>
    <row r="672" spans="1:7" ht="43.5" x14ac:dyDescent="0.35">
      <c r="A672" s="20" t="s">
        <v>4030</v>
      </c>
      <c r="B672" s="20" t="s">
        <v>7636</v>
      </c>
      <c r="C672" s="21" t="s">
        <v>65</v>
      </c>
      <c r="D672" s="21" t="s">
        <v>5492</v>
      </c>
      <c r="E672" s="20" t="s">
        <v>7149</v>
      </c>
      <c r="F672" s="20" t="s">
        <v>7380</v>
      </c>
      <c r="G672" s="20" t="s">
        <v>5091</v>
      </c>
    </row>
    <row r="673" spans="1:7" ht="29" x14ac:dyDescent="0.35">
      <c r="A673" s="20" t="s">
        <v>4029</v>
      </c>
      <c r="B673" s="20" t="s">
        <v>7637</v>
      </c>
      <c r="C673" s="21" t="s">
        <v>7</v>
      </c>
      <c r="D673" s="21" t="s">
        <v>5492</v>
      </c>
      <c r="E673" s="20" t="s">
        <v>7143</v>
      </c>
      <c r="F673" s="20" t="s">
        <v>7380</v>
      </c>
      <c r="G673" s="20" t="s">
        <v>5096</v>
      </c>
    </row>
    <row r="674" spans="1:7" x14ac:dyDescent="0.35">
      <c r="A674" s="20" t="s">
        <v>4028</v>
      </c>
      <c r="B674" s="20" t="s">
        <v>7638</v>
      </c>
      <c r="C674" s="21" t="s">
        <v>31</v>
      </c>
      <c r="D674" s="21" t="s">
        <v>5492</v>
      </c>
      <c r="E674" s="20" t="s">
        <v>7144</v>
      </c>
      <c r="F674" s="20" t="s">
        <v>7380</v>
      </c>
      <c r="G674" s="20" t="s">
        <v>5093</v>
      </c>
    </row>
    <row r="675" spans="1:7" x14ac:dyDescent="0.35">
      <c r="A675" s="20" t="s">
        <v>4027</v>
      </c>
      <c r="B675" s="20" t="s">
        <v>7639</v>
      </c>
      <c r="C675" s="21" t="s">
        <v>31</v>
      </c>
      <c r="D675" s="21" t="s">
        <v>5492</v>
      </c>
      <c r="E675" s="20" t="s">
        <v>7144</v>
      </c>
      <c r="F675" s="20" t="s">
        <v>7380</v>
      </c>
      <c r="G675" s="20" t="s">
        <v>5093</v>
      </c>
    </row>
    <row r="676" spans="1:7" x14ac:dyDescent="0.35">
      <c r="A676" s="20" t="s">
        <v>4026</v>
      </c>
      <c r="B676" s="20" t="s">
        <v>7640</v>
      </c>
      <c r="C676" s="21" t="s">
        <v>31</v>
      </c>
      <c r="D676" s="21" t="s">
        <v>5492</v>
      </c>
      <c r="E676" s="20" t="s">
        <v>7144</v>
      </c>
      <c r="F676" s="20" t="s">
        <v>7380</v>
      </c>
      <c r="G676" s="20" t="s">
        <v>5093</v>
      </c>
    </row>
    <row r="677" spans="1:7" x14ac:dyDescent="0.35">
      <c r="A677" s="20" t="s">
        <v>4025</v>
      </c>
      <c r="B677" s="20" t="s">
        <v>7641</v>
      </c>
      <c r="C677" s="21" t="s">
        <v>31</v>
      </c>
      <c r="D677" s="21" t="s">
        <v>5492</v>
      </c>
      <c r="E677" s="20" t="s">
        <v>7144</v>
      </c>
      <c r="F677" s="20" t="s">
        <v>7380</v>
      </c>
      <c r="G677" s="20" t="s">
        <v>5093</v>
      </c>
    </row>
    <row r="678" spans="1:7" ht="72.5" x14ac:dyDescent="0.35">
      <c r="A678" s="20" t="s">
        <v>4024</v>
      </c>
      <c r="B678" s="20" t="s">
        <v>7642</v>
      </c>
      <c r="C678" s="21" t="s">
        <v>1624</v>
      </c>
      <c r="D678" s="21" t="s">
        <v>5492</v>
      </c>
      <c r="E678" s="20" t="s">
        <v>7263</v>
      </c>
      <c r="F678" s="20" t="s">
        <v>7380</v>
      </c>
      <c r="G678" s="20" t="s">
        <v>5096</v>
      </c>
    </row>
    <row r="679" spans="1:7" ht="29" x14ac:dyDescent="0.35">
      <c r="A679" s="20" t="s">
        <v>4023</v>
      </c>
      <c r="B679" s="20" t="s">
        <v>7643</v>
      </c>
      <c r="C679" s="21" t="s">
        <v>1624</v>
      </c>
      <c r="D679" s="21" t="s">
        <v>5492</v>
      </c>
      <c r="E679" s="20" t="s">
        <v>7263</v>
      </c>
      <c r="F679" s="20" t="s">
        <v>7380</v>
      </c>
      <c r="G679" s="20" t="s">
        <v>5093</v>
      </c>
    </row>
    <row r="680" spans="1:7" ht="29" x14ac:dyDescent="0.35">
      <c r="A680" s="20" t="s">
        <v>4022</v>
      </c>
      <c r="B680" s="20" t="s">
        <v>7644</v>
      </c>
      <c r="C680" s="21" t="s">
        <v>234</v>
      </c>
      <c r="D680" s="21" t="s">
        <v>5492</v>
      </c>
      <c r="E680" s="20" t="s">
        <v>7150</v>
      </c>
      <c r="F680" s="20" t="s">
        <v>7380</v>
      </c>
      <c r="G680" s="20" t="s">
        <v>5093</v>
      </c>
    </row>
    <row r="681" spans="1:7" ht="29" x14ac:dyDescent="0.35">
      <c r="A681" s="20" t="s">
        <v>4021</v>
      </c>
      <c r="B681" s="20" t="s">
        <v>4020</v>
      </c>
      <c r="C681" s="21" t="s">
        <v>65</v>
      </c>
      <c r="D681" s="21" t="s">
        <v>5492</v>
      </c>
      <c r="E681" s="20" t="s">
        <v>7363</v>
      </c>
      <c r="F681" s="20" t="s">
        <v>7380</v>
      </c>
      <c r="G681" s="20" t="s">
        <v>5095</v>
      </c>
    </row>
    <row r="682" spans="1:7" ht="87" x14ac:dyDescent="0.35">
      <c r="A682" s="20" t="s">
        <v>4019</v>
      </c>
      <c r="B682" s="20" t="s">
        <v>7645</v>
      </c>
      <c r="C682" s="21" t="s">
        <v>117</v>
      </c>
      <c r="D682" s="21" t="s">
        <v>5492</v>
      </c>
      <c r="E682" s="20" t="s">
        <v>7364</v>
      </c>
      <c r="F682" s="20" t="s">
        <v>7380</v>
      </c>
      <c r="G682" s="20" t="s">
        <v>5095</v>
      </c>
    </row>
    <row r="683" spans="1:7" x14ac:dyDescent="0.35">
      <c r="A683" s="20" t="s">
        <v>4018</v>
      </c>
      <c r="B683" s="20" t="s">
        <v>4017</v>
      </c>
      <c r="C683" s="21" t="s">
        <v>3429</v>
      </c>
      <c r="D683" s="21" t="s">
        <v>5254</v>
      </c>
      <c r="E683" s="20" t="s">
        <v>7349</v>
      </c>
      <c r="F683" s="20" t="s">
        <v>7380</v>
      </c>
      <c r="G683" s="20" t="s">
        <v>5094</v>
      </c>
    </row>
    <row r="684" spans="1:7" ht="43.5" x14ac:dyDescent="0.35">
      <c r="A684" s="20" t="s">
        <v>4016</v>
      </c>
      <c r="B684" s="20" t="s">
        <v>7646</v>
      </c>
      <c r="C684" s="21" t="s">
        <v>234</v>
      </c>
      <c r="D684" s="21" t="s">
        <v>5492</v>
      </c>
      <c r="E684" s="20" t="s">
        <v>7150</v>
      </c>
      <c r="F684" s="20" t="s">
        <v>7380</v>
      </c>
      <c r="G684" s="20" t="s">
        <v>5091</v>
      </c>
    </row>
    <row r="685" spans="1:7" ht="29" x14ac:dyDescent="0.35">
      <c r="A685" s="20" t="s">
        <v>4015</v>
      </c>
      <c r="B685" s="20" t="s">
        <v>4014</v>
      </c>
      <c r="C685" s="21" t="s">
        <v>65</v>
      </c>
      <c r="D685" s="21" t="s">
        <v>5492</v>
      </c>
      <c r="E685" s="20" t="s">
        <v>7149</v>
      </c>
      <c r="F685" s="20" t="s">
        <v>7380</v>
      </c>
      <c r="G685" s="20" t="s">
        <v>5091</v>
      </c>
    </row>
    <row r="686" spans="1:7" ht="29" x14ac:dyDescent="0.35">
      <c r="A686" s="20" t="s">
        <v>4013</v>
      </c>
      <c r="B686" s="20" t="s">
        <v>7647</v>
      </c>
      <c r="C686" s="21" t="s">
        <v>65</v>
      </c>
      <c r="D686" s="21" t="s">
        <v>5492</v>
      </c>
      <c r="E686" s="20" t="s">
        <v>7149</v>
      </c>
      <c r="F686" s="20" t="s">
        <v>7380</v>
      </c>
      <c r="G686" s="20" t="s">
        <v>5091</v>
      </c>
    </row>
    <row r="687" spans="1:7" ht="29" x14ac:dyDescent="0.35">
      <c r="A687" s="20" t="s">
        <v>4012</v>
      </c>
      <c r="B687" s="20" t="s">
        <v>4011</v>
      </c>
      <c r="C687" s="21" t="s">
        <v>234</v>
      </c>
      <c r="D687" s="21" t="s">
        <v>5492</v>
      </c>
      <c r="E687" s="20" t="s">
        <v>7150</v>
      </c>
      <c r="F687" s="20" t="s">
        <v>7380</v>
      </c>
      <c r="G687" s="20" t="s">
        <v>5093</v>
      </c>
    </row>
    <row r="688" spans="1:7" ht="29" x14ac:dyDescent="0.35">
      <c r="A688" s="20" t="s">
        <v>4010</v>
      </c>
      <c r="B688" s="20" t="s">
        <v>7648</v>
      </c>
      <c r="C688" s="21" t="s">
        <v>3445</v>
      </c>
      <c r="D688" s="21" t="s">
        <v>5492</v>
      </c>
      <c r="E688" s="20" t="s">
        <v>7141</v>
      </c>
      <c r="F688" s="20" t="s">
        <v>7380</v>
      </c>
      <c r="G688" s="20" t="s">
        <v>5093</v>
      </c>
    </row>
    <row r="689" spans="1:7" ht="29" x14ac:dyDescent="0.35">
      <c r="A689" s="20" t="s">
        <v>4009</v>
      </c>
      <c r="B689" s="20" t="s">
        <v>7649</v>
      </c>
      <c r="C689" s="21" t="s">
        <v>3445</v>
      </c>
      <c r="D689" s="21" t="s">
        <v>5492</v>
      </c>
      <c r="E689" s="20" t="s">
        <v>7141</v>
      </c>
      <c r="F689" s="20" t="s">
        <v>7380</v>
      </c>
      <c r="G689" s="20" t="s">
        <v>5093</v>
      </c>
    </row>
    <row r="690" spans="1:7" ht="29" x14ac:dyDescent="0.35">
      <c r="A690" s="20" t="s">
        <v>4008</v>
      </c>
      <c r="B690" s="20" t="s">
        <v>7650</v>
      </c>
      <c r="C690" s="21" t="s">
        <v>3445</v>
      </c>
      <c r="D690" s="21" t="s">
        <v>5492</v>
      </c>
      <c r="E690" s="20" t="s">
        <v>7141</v>
      </c>
      <c r="F690" s="20" t="s">
        <v>7380</v>
      </c>
      <c r="G690" s="20" t="s">
        <v>5093</v>
      </c>
    </row>
    <row r="691" spans="1:7" ht="29" x14ac:dyDescent="0.35">
      <c r="A691" s="20" t="s">
        <v>4007</v>
      </c>
      <c r="B691" s="20" t="s">
        <v>7651</v>
      </c>
      <c r="C691" s="21" t="s">
        <v>3445</v>
      </c>
      <c r="D691" s="21" t="s">
        <v>5492</v>
      </c>
      <c r="E691" s="20" t="s">
        <v>7141</v>
      </c>
      <c r="F691" s="20" t="s">
        <v>7380</v>
      </c>
      <c r="G691" s="20" t="s">
        <v>5093</v>
      </c>
    </row>
    <row r="692" spans="1:7" ht="29" x14ac:dyDescent="0.35">
      <c r="A692" s="20" t="s">
        <v>4006</v>
      </c>
      <c r="B692" s="20" t="s">
        <v>7652</v>
      </c>
      <c r="C692" s="21" t="s">
        <v>3445</v>
      </c>
      <c r="D692" s="21" t="s">
        <v>5492</v>
      </c>
      <c r="E692" s="20" t="s">
        <v>7141</v>
      </c>
      <c r="F692" s="20" t="s">
        <v>7380</v>
      </c>
      <c r="G692" s="20" t="s">
        <v>5093</v>
      </c>
    </row>
    <row r="693" spans="1:7" ht="29" x14ac:dyDescent="0.35">
      <c r="A693" s="20" t="s">
        <v>4005</v>
      </c>
      <c r="B693" s="20" t="s">
        <v>7653</v>
      </c>
      <c r="C693" s="21" t="s">
        <v>3445</v>
      </c>
      <c r="D693" s="21" t="s">
        <v>5492</v>
      </c>
      <c r="E693" s="20" t="s">
        <v>7141</v>
      </c>
      <c r="F693" s="20" t="s">
        <v>7380</v>
      </c>
      <c r="G693" s="20" t="s">
        <v>5093</v>
      </c>
    </row>
    <row r="694" spans="1:7" ht="29" x14ac:dyDescent="0.35">
      <c r="A694" s="20" t="s">
        <v>4004</v>
      </c>
      <c r="B694" s="20" t="s">
        <v>7654</v>
      </c>
      <c r="C694" s="21" t="s">
        <v>3445</v>
      </c>
      <c r="D694" s="21" t="s">
        <v>5492</v>
      </c>
      <c r="E694" s="20" t="s">
        <v>7141</v>
      </c>
      <c r="F694" s="20" t="s">
        <v>7380</v>
      </c>
      <c r="G694" s="20" t="s">
        <v>5093</v>
      </c>
    </row>
    <row r="695" spans="1:7" ht="29" x14ac:dyDescent="0.35">
      <c r="A695" s="20" t="s">
        <v>4003</v>
      </c>
      <c r="B695" s="20" t="s">
        <v>7655</v>
      </c>
      <c r="C695" s="21" t="s">
        <v>1624</v>
      </c>
      <c r="D695" s="21" t="s">
        <v>5492</v>
      </c>
      <c r="E695" s="20" t="s">
        <v>7263</v>
      </c>
      <c r="F695" s="20" t="s">
        <v>7380</v>
      </c>
      <c r="G695" s="20" t="s">
        <v>5093</v>
      </c>
    </row>
    <row r="696" spans="1:7" ht="72.5" x14ac:dyDescent="0.35">
      <c r="A696" s="20" t="s">
        <v>4002</v>
      </c>
      <c r="B696" s="20" t="s">
        <v>7656</v>
      </c>
      <c r="C696" s="21" t="s">
        <v>3966</v>
      </c>
      <c r="D696" s="21" t="s">
        <v>5495</v>
      </c>
      <c r="E696" s="20" t="s">
        <v>7365</v>
      </c>
      <c r="F696" s="20" t="s">
        <v>7380</v>
      </c>
      <c r="G696" s="20" t="s">
        <v>5095</v>
      </c>
    </row>
    <row r="697" spans="1:7" ht="72.5" x14ac:dyDescent="0.35">
      <c r="A697" s="20" t="s">
        <v>4001</v>
      </c>
      <c r="B697" s="20" t="s">
        <v>7657</v>
      </c>
      <c r="C697" s="21" t="s">
        <v>3445</v>
      </c>
      <c r="D697" s="21" t="s">
        <v>5495</v>
      </c>
      <c r="E697" s="20" t="s">
        <v>7365</v>
      </c>
      <c r="F697" s="20" t="s">
        <v>7380</v>
      </c>
      <c r="G697" s="20" t="s">
        <v>5095</v>
      </c>
    </row>
    <row r="698" spans="1:7" ht="72.5" x14ac:dyDescent="0.35">
      <c r="A698" s="20" t="s">
        <v>4000</v>
      </c>
      <c r="B698" s="20" t="s">
        <v>7658</v>
      </c>
      <c r="C698" s="21" t="s">
        <v>3445</v>
      </c>
      <c r="D698" s="21" t="s">
        <v>5495</v>
      </c>
      <c r="E698" s="20" t="s">
        <v>7365</v>
      </c>
      <c r="F698" s="20" t="s">
        <v>7380</v>
      </c>
      <c r="G698" s="20" t="s">
        <v>5095</v>
      </c>
    </row>
    <row r="699" spans="1:7" ht="72.5" x14ac:dyDescent="0.35">
      <c r="A699" s="20" t="s">
        <v>3999</v>
      </c>
      <c r="B699" s="20" t="s">
        <v>7659</v>
      </c>
      <c r="C699" s="21" t="s">
        <v>112</v>
      </c>
      <c r="D699" s="21" t="s">
        <v>5493</v>
      </c>
      <c r="E699" s="20" t="s">
        <v>7365</v>
      </c>
      <c r="F699" s="20" t="s">
        <v>7380</v>
      </c>
      <c r="G699" s="20" t="s">
        <v>5095</v>
      </c>
    </row>
    <row r="700" spans="1:7" ht="72.5" x14ac:dyDescent="0.35">
      <c r="A700" s="20" t="s">
        <v>3998</v>
      </c>
      <c r="B700" s="20" t="s">
        <v>7660</v>
      </c>
      <c r="C700" s="21" t="s">
        <v>3966</v>
      </c>
      <c r="D700" s="21" t="s">
        <v>5495</v>
      </c>
      <c r="E700" s="20" t="s">
        <v>7365</v>
      </c>
      <c r="F700" s="20" t="s">
        <v>7380</v>
      </c>
      <c r="G700" s="20" t="s">
        <v>5095</v>
      </c>
    </row>
    <row r="701" spans="1:7" ht="72.5" x14ac:dyDescent="0.35">
      <c r="A701" s="20" t="s">
        <v>3997</v>
      </c>
      <c r="B701" s="20" t="s">
        <v>7661</v>
      </c>
      <c r="C701" s="21" t="s">
        <v>114</v>
      </c>
      <c r="D701" s="21" t="s">
        <v>5495</v>
      </c>
      <c r="E701" s="20" t="s">
        <v>7365</v>
      </c>
      <c r="F701" s="20" t="s">
        <v>7380</v>
      </c>
      <c r="G701" s="20" t="s">
        <v>5095</v>
      </c>
    </row>
    <row r="702" spans="1:7" ht="72.5" x14ac:dyDescent="0.35">
      <c r="A702" s="20" t="s">
        <v>3996</v>
      </c>
      <c r="B702" s="20" t="s">
        <v>3995</v>
      </c>
      <c r="C702" s="21" t="s">
        <v>114</v>
      </c>
      <c r="D702" s="21" t="s">
        <v>5495</v>
      </c>
      <c r="E702" s="20" t="s">
        <v>7365</v>
      </c>
      <c r="F702" s="20" t="s">
        <v>7380</v>
      </c>
      <c r="G702" s="20" t="s">
        <v>5095</v>
      </c>
    </row>
    <row r="703" spans="1:7" ht="72.5" x14ac:dyDescent="0.35">
      <c r="A703" s="20" t="s">
        <v>3994</v>
      </c>
      <c r="B703" s="20" t="s">
        <v>3993</v>
      </c>
      <c r="C703" s="21" t="s">
        <v>114</v>
      </c>
      <c r="D703" s="21" t="s">
        <v>5495</v>
      </c>
      <c r="E703" s="20" t="s">
        <v>7365</v>
      </c>
      <c r="F703" s="20" t="s">
        <v>7380</v>
      </c>
      <c r="G703" s="20" t="s">
        <v>5095</v>
      </c>
    </row>
    <row r="704" spans="1:7" ht="72.5" x14ac:dyDescent="0.35">
      <c r="A704" s="20" t="s">
        <v>7662</v>
      </c>
      <c r="B704" s="20" t="s">
        <v>7663</v>
      </c>
      <c r="C704" s="21" t="s">
        <v>114</v>
      </c>
      <c r="D704" s="21" t="s">
        <v>5495</v>
      </c>
      <c r="E704" s="20" t="s">
        <v>7365</v>
      </c>
      <c r="F704" s="20" t="s">
        <v>7380</v>
      </c>
      <c r="G704" s="20" t="s">
        <v>5095</v>
      </c>
    </row>
    <row r="705" spans="1:7" ht="159.5" x14ac:dyDescent="0.35">
      <c r="A705" s="20" t="s">
        <v>3992</v>
      </c>
      <c r="B705" s="20" t="s">
        <v>3991</v>
      </c>
      <c r="C705" s="21" t="s">
        <v>117</v>
      </c>
      <c r="D705" s="21" t="s">
        <v>5492</v>
      </c>
      <c r="E705" s="20" t="s">
        <v>8967</v>
      </c>
      <c r="F705" s="20" t="s">
        <v>8927</v>
      </c>
      <c r="G705" s="20" t="s">
        <v>5092</v>
      </c>
    </row>
    <row r="706" spans="1:7" ht="29" x14ac:dyDescent="0.35">
      <c r="A706" s="20" t="s">
        <v>3990</v>
      </c>
      <c r="B706" s="20" t="s">
        <v>3989</v>
      </c>
      <c r="C706" s="21" t="s">
        <v>117</v>
      </c>
      <c r="D706" s="21" t="s">
        <v>5492</v>
      </c>
      <c r="E706" s="20" t="s">
        <v>7162</v>
      </c>
      <c r="F706" s="20" t="s">
        <v>7380</v>
      </c>
      <c r="G706" s="20" t="s">
        <v>5091</v>
      </c>
    </row>
    <row r="707" spans="1:7" ht="29" x14ac:dyDescent="0.35">
      <c r="A707" s="20" t="s">
        <v>3988</v>
      </c>
      <c r="B707" s="20" t="s">
        <v>3987</v>
      </c>
      <c r="C707" s="21" t="s">
        <v>117</v>
      </c>
      <c r="D707" s="21" t="s">
        <v>5492</v>
      </c>
      <c r="E707" s="20" t="s">
        <v>7162</v>
      </c>
      <c r="F707" s="20" t="s">
        <v>7380</v>
      </c>
      <c r="G707" s="20" t="s">
        <v>5096</v>
      </c>
    </row>
    <row r="708" spans="1:7" ht="29" x14ac:dyDescent="0.35">
      <c r="A708" s="20" t="s">
        <v>3986</v>
      </c>
      <c r="B708" s="20" t="s">
        <v>3985</v>
      </c>
      <c r="C708" s="21" t="s">
        <v>117</v>
      </c>
      <c r="D708" s="21" t="s">
        <v>5492</v>
      </c>
      <c r="E708" s="20" t="s">
        <v>7162</v>
      </c>
      <c r="F708" s="20" t="s">
        <v>7380</v>
      </c>
      <c r="G708" s="20" t="s">
        <v>5096</v>
      </c>
    </row>
    <row r="709" spans="1:7" x14ac:dyDescent="0.35">
      <c r="A709" s="20" t="s">
        <v>3984</v>
      </c>
      <c r="B709" s="20" t="s">
        <v>7664</v>
      </c>
      <c r="C709" s="21" t="s">
        <v>117</v>
      </c>
      <c r="D709" s="21" t="s">
        <v>5492</v>
      </c>
      <c r="E709" s="20" t="s">
        <v>7162</v>
      </c>
      <c r="F709" s="20" t="s">
        <v>7380</v>
      </c>
      <c r="G709" s="20" t="s">
        <v>5096</v>
      </c>
    </row>
    <row r="710" spans="1:7" ht="43.5" x14ac:dyDescent="0.35">
      <c r="A710" s="20" t="s">
        <v>3983</v>
      </c>
      <c r="B710" s="20" t="s">
        <v>7665</v>
      </c>
      <c r="C710" s="21" t="s">
        <v>117</v>
      </c>
      <c r="D710" s="21" t="s">
        <v>5492</v>
      </c>
      <c r="E710" s="20" t="s">
        <v>7162</v>
      </c>
      <c r="F710" s="20" t="s">
        <v>7380</v>
      </c>
      <c r="G710" s="20" t="s">
        <v>5096</v>
      </c>
    </row>
    <row r="711" spans="1:7" ht="43.5" x14ac:dyDescent="0.35">
      <c r="A711" s="20" t="s">
        <v>3982</v>
      </c>
      <c r="B711" s="20" t="s">
        <v>7666</v>
      </c>
      <c r="C711" s="21" t="s">
        <v>114</v>
      </c>
      <c r="D711" s="21" t="s">
        <v>5492</v>
      </c>
      <c r="E711" s="20" t="s">
        <v>7147</v>
      </c>
      <c r="F711" s="20" t="s">
        <v>7380</v>
      </c>
      <c r="G711" s="20" t="s">
        <v>5096</v>
      </c>
    </row>
    <row r="712" spans="1:7" x14ac:dyDescent="0.35">
      <c r="A712" s="20" t="s">
        <v>3981</v>
      </c>
      <c r="B712" s="20" t="s">
        <v>3980</v>
      </c>
      <c r="C712" s="21" t="s">
        <v>3445</v>
      </c>
      <c r="D712" s="21" t="s">
        <v>5492</v>
      </c>
      <c r="E712" s="20" t="s">
        <v>7141</v>
      </c>
      <c r="F712" s="20" t="s">
        <v>7380</v>
      </c>
      <c r="G712" s="20" t="s">
        <v>5094</v>
      </c>
    </row>
    <row r="713" spans="1:7" ht="29" x14ac:dyDescent="0.35">
      <c r="A713" s="20" t="s">
        <v>3979</v>
      </c>
      <c r="B713" s="20" t="s">
        <v>3978</v>
      </c>
      <c r="C713" s="21" t="s">
        <v>112</v>
      </c>
      <c r="D713" s="21" t="s">
        <v>5492</v>
      </c>
      <c r="E713" s="20" t="s">
        <v>7139</v>
      </c>
      <c r="F713" s="20" t="s">
        <v>7380</v>
      </c>
      <c r="G713" s="20" t="s">
        <v>5094</v>
      </c>
    </row>
    <row r="714" spans="1:7" ht="43.5" x14ac:dyDescent="0.35">
      <c r="A714" s="20" t="s">
        <v>3977</v>
      </c>
      <c r="B714" s="20" t="s">
        <v>3976</v>
      </c>
      <c r="C714" s="21" t="s">
        <v>234</v>
      </c>
      <c r="D714" s="21" t="s">
        <v>5492</v>
      </c>
      <c r="E714" s="20" t="s">
        <v>7150</v>
      </c>
      <c r="F714" s="20" t="s">
        <v>7380</v>
      </c>
      <c r="G714" s="20" t="s">
        <v>5091</v>
      </c>
    </row>
    <row r="715" spans="1:7" ht="29" x14ac:dyDescent="0.35">
      <c r="A715" s="20" t="s">
        <v>3975</v>
      </c>
      <c r="B715" s="20" t="s">
        <v>3974</v>
      </c>
      <c r="C715" s="21" t="s">
        <v>234</v>
      </c>
      <c r="D715" s="21" t="s">
        <v>5492</v>
      </c>
      <c r="E715" s="20" t="s">
        <v>7150</v>
      </c>
      <c r="F715" s="20" t="s">
        <v>7380</v>
      </c>
      <c r="G715" s="20" t="s">
        <v>5091</v>
      </c>
    </row>
    <row r="716" spans="1:7" ht="29" x14ac:dyDescent="0.35">
      <c r="A716" s="20" t="s">
        <v>3973</v>
      </c>
      <c r="B716" s="20" t="s">
        <v>7667</v>
      </c>
      <c r="C716" s="21" t="s">
        <v>3972</v>
      </c>
      <c r="D716" s="21" t="s">
        <v>5492</v>
      </c>
      <c r="E716" s="20" t="s">
        <v>7149</v>
      </c>
      <c r="F716" s="20" t="s">
        <v>7380</v>
      </c>
      <c r="G716" s="20" t="s">
        <v>5094</v>
      </c>
    </row>
    <row r="717" spans="1:7" ht="72.5" x14ac:dyDescent="0.35">
      <c r="A717" s="20" t="s">
        <v>3971</v>
      </c>
      <c r="B717" s="20" t="s">
        <v>7668</v>
      </c>
      <c r="C717" s="21" t="s">
        <v>3966</v>
      </c>
      <c r="D717" s="21" t="s">
        <v>5495</v>
      </c>
      <c r="E717" s="20" t="s">
        <v>7365</v>
      </c>
      <c r="F717" s="20" t="s">
        <v>7380</v>
      </c>
      <c r="G717" s="20" t="s">
        <v>5095</v>
      </c>
    </row>
    <row r="718" spans="1:7" ht="72.5" x14ac:dyDescent="0.35">
      <c r="A718" s="20" t="s">
        <v>3970</v>
      </c>
      <c r="B718" s="20" t="s">
        <v>7669</v>
      </c>
      <c r="C718" s="21" t="s">
        <v>70</v>
      </c>
      <c r="D718" s="21" t="s">
        <v>5495</v>
      </c>
      <c r="E718" s="20" t="s">
        <v>7365</v>
      </c>
      <c r="F718" s="20" t="s">
        <v>7380</v>
      </c>
      <c r="G718" s="20" t="s">
        <v>5095</v>
      </c>
    </row>
    <row r="719" spans="1:7" ht="72.5" x14ac:dyDescent="0.35">
      <c r="A719" s="20" t="s">
        <v>3969</v>
      </c>
      <c r="B719" s="20" t="s">
        <v>7670</v>
      </c>
      <c r="C719" s="21" t="s">
        <v>70</v>
      </c>
      <c r="D719" s="21" t="s">
        <v>5495</v>
      </c>
      <c r="E719" s="20" t="s">
        <v>7365</v>
      </c>
      <c r="F719" s="20" t="s">
        <v>7380</v>
      </c>
      <c r="G719" s="20" t="s">
        <v>5095</v>
      </c>
    </row>
    <row r="720" spans="1:7" ht="72.5" x14ac:dyDescent="0.35">
      <c r="A720" s="20" t="s">
        <v>3968</v>
      </c>
      <c r="B720" s="20" t="s">
        <v>7671</v>
      </c>
      <c r="C720" s="21" t="s">
        <v>112</v>
      </c>
      <c r="D720" s="21" t="s">
        <v>5495</v>
      </c>
      <c r="E720" s="20" t="s">
        <v>7365</v>
      </c>
      <c r="F720" s="20" t="s">
        <v>7380</v>
      </c>
      <c r="G720" s="20" t="s">
        <v>5095</v>
      </c>
    </row>
    <row r="721" spans="1:7" ht="72.5" x14ac:dyDescent="0.35">
      <c r="A721" s="20" t="s">
        <v>3967</v>
      </c>
      <c r="B721" s="20" t="s">
        <v>7672</v>
      </c>
      <c r="C721" s="21" t="s">
        <v>3966</v>
      </c>
      <c r="D721" s="21" t="s">
        <v>5495</v>
      </c>
      <c r="E721" s="20" t="s">
        <v>7365</v>
      </c>
      <c r="F721" s="20" t="s">
        <v>7380</v>
      </c>
      <c r="G721" s="20" t="s">
        <v>5095</v>
      </c>
    </row>
    <row r="722" spans="1:7" ht="72.5" x14ac:dyDescent="0.35">
      <c r="A722" s="20" t="s">
        <v>3965</v>
      </c>
      <c r="B722" s="20" t="s">
        <v>7673</v>
      </c>
      <c r="C722" s="21" t="s">
        <v>53</v>
      </c>
      <c r="D722" s="21" t="s">
        <v>5495</v>
      </c>
      <c r="E722" s="20" t="s">
        <v>7365</v>
      </c>
      <c r="F722" s="20" t="s">
        <v>7380</v>
      </c>
      <c r="G722" s="20" t="s">
        <v>5095</v>
      </c>
    </row>
    <row r="723" spans="1:7" ht="72.5" x14ac:dyDescent="0.35">
      <c r="A723" s="20" t="s">
        <v>3964</v>
      </c>
      <c r="B723" s="20" t="s">
        <v>3963</v>
      </c>
      <c r="C723" s="21" t="s">
        <v>53</v>
      </c>
      <c r="D723" s="21" t="s">
        <v>5495</v>
      </c>
      <c r="E723" s="20" t="s">
        <v>7365</v>
      </c>
      <c r="F723" s="20" t="s">
        <v>7380</v>
      </c>
      <c r="G723" s="20" t="s">
        <v>5095</v>
      </c>
    </row>
    <row r="724" spans="1:7" ht="29" x14ac:dyDescent="0.35">
      <c r="A724" s="20" t="s">
        <v>3962</v>
      </c>
      <c r="B724" s="20" t="s">
        <v>7674</v>
      </c>
      <c r="C724" s="21" t="s">
        <v>53</v>
      </c>
      <c r="D724" s="21" t="s">
        <v>5495</v>
      </c>
      <c r="E724" s="20" t="s">
        <v>7138</v>
      </c>
      <c r="F724" s="20" t="s">
        <v>7380</v>
      </c>
      <c r="G724" s="20" t="s">
        <v>5093</v>
      </c>
    </row>
    <row r="725" spans="1:7" ht="29" x14ac:dyDescent="0.35">
      <c r="A725" s="20" t="s">
        <v>3961</v>
      </c>
      <c r="B725" s="20" t="s">
        <v>7675</v>
      </c>
      <c r="C725" s="21" t="s">
        <v>53</v>
      </c>
      <c r="D725" s="21" t="s">
        <v>5495</v>
      </c>
      <c r="E725" s="20" t="s">
        <v>7138</v>
      </c>
      <c r="F725" s="20" t="s">
        <v>7380</v>
      </c>
      <c r="G725" s="20" t="s">
        <v>5093</v>
      </c>
    </row>
    <row r="726" spans="1:7" ht="58" x14ac:dyDescent="0.35">
      <c r="A726" s="20" t="s">
        <v>3960</v>
      </c>
      <c r="B726" s="20" t="s">
        <v>7676</v>
      </c>
      <c r="C726" s="21" t="s">
        <v>234</v>
      </c>
      <c r="D726" s="21" t="s">
        <v>5492</v>
      </c>
      <c r="E726" s="20" t="s">
        <v>7150</v>
      </c>
      <c r="F726" s="20" t="s">
        <v>7380</v>
      </c>
      <c r="G726" s="20" t="s">
        <v>5096</v>
      </c>
    </row>
    <row r="727" spans="1:7" ht="29" x14ac:dyDescent="0.35">
      <c r="A727" s="20" t="s">
        <v>7677</v>
      </c>
      <c r="B727" s="20" t="s">
        <v>7678</v>
      </c>
      <c r="C727" s="21" t="s">
        <v>234</v>
      </c>
      <c r="D727" s="21" t="s">
        <v>5492</v>
      </c>
      <c r="E727" s="20" t="s">
        <v>7150</v>
      </c>
      <c r="F727" s="20" t="s">
        <v>7380</v>
      </c>
      <c r="G727" s="20" t="s">
        <v>5096</v>
      </c>
    </row>
    <row r="728" spans="1:7" ht="58" x14ac:dyDescent="0.35">
      <c r="A728" s="20" t="s">
        <v>3959</v>
      </c>
      <c r="B728" s="20" t="s">
        <v>7679</v>
      </c>
      <c r="C728" s="21" t="s">
        <v>234</v>
      </c>
      <c r="D728" s="21" t="s">
        <v>5492</v>
      </c>
      <c r="E728" s="20" t="s">
        <v>7150</v>
      </c>
      <c r="F728" s="20" t="s">
        <v>7380</v>
      </c>
      <c r="G728" s="20" t="s">
        <v>5096</v>
      </c>
    </row>
    <row r="729" spans="1:7" ht="72.5" x14ac:dyDescent="0.35">
      <c r="A729" s="20" t="s">
        <v>3958</v>
      </c>
      <c r="B729" s="20" t="s">
        <v>7680</v>
      </c>
      <c r="C729" s="21" t="s">
        <v>234</v>
      </c>
      <c r="D729" s="21" t="s">
        <v>5492</v>
      </c>
      <c r="E729" s="20" t="s">
        <v>7150</v>
      </c>
      <c r="F729" s="20" t="s">
        <v>7380</v>
      </c>
      <c r="G729" s="20" t="s">
        <v>5096</v>
      </c>
    </row>
    <row r="730" spans="1:7" ht="29" x14ac:dyDescent="0.35">
      <c r="A730" s="20" t="s">
        <v>3957</v>
      </c>
      <c r="B730" s="20" t="s">
        <v>7681</v>
      </c>
      <c r="C730" s="21" t="s">
        <v>1624</v>
      </c>
      <c r="D730" s="21" t="s">
        <v>5492</v>
      </c>
      <c r="E730" s="20" t="s">
        <v>7263</v>
      </c>
      <c r="F730" s="20" t="s">
        <v>7380</v>
      </c>
      <c r="G730" s="20" t="s">
        <v>5096</v>
      </c>
    </row>
    <row r="731" spans="1:7" ht="29" x14ac:dyDescent="0.35">
      <c r="A731" s="20" t="s">
        <v>3956</v>
      </c>
      <c r="B731" s="20" t="s">
        <v>7682</v>
      </c>
      <c r="C731" s="21" t="s">
        <v>1624</v>
      </c>
      <c r="D731" s="21" t="s">
        <v>5492</v>
      </c>
      <c r="E731" s="20" t="s">
        <v>7263</v>
      </c>
      <c r="F731" s="20" t="s">
        <v>7380</v>
      </c>
      <c r="G731" s="20" t="s">
        <v>5096</v>
      </c>
    </row>
    <row r="732" spans="1:7" ht="58" x14ac:dyDescent="0.35">
      <c r="A732" s="20" t="s">
        <v>3955</v>
      </c>
      <c r="B732" s="20" t="s">
        <v>7683</v>
      </c>
      <c r="C732" s="21" t="s">
        <v>234</v>
      </c>
      <c r="D732" s="21" t="s">
        <v>5492</v>
      </c>
      <c r="E732" s="20" t="s">
        <v>7150</v>
      </c>
      <c r="F732" s="20" t="s">
        <v>7380</v>
      </c>
      <c r="G732" s="20" t="s">
        <v>5096</v>
      </c>
    </row>
    <row r="733" spans="1:7" ht="72.5" x14ac:dyDescent="0.35">
      <c r="A733" s="20" t="s">
        <v>3954</v>
      </c>
      <c r="B733" s="20" t="s">
        <v>7684</v>
      </c>
      <c r="C733" s="21" t="s">
        <v>234</v>
      </c>
      <c r="D733" s="21" t="s">
        <v>5494</v>
      </c>
      <c r="E733" s="20" t="s">
        <v>7150</v>
      </c>
      <c r="F733" s="20" t="s">
        <v>7380</v>
      </c>
      <c r="G733" s="20" t="s">
        <v>5096</v>
      </c>
    </row>
    <row r="734" spans="1:7" ht="58" x14ac:dyDescent="0.35">
      <c r="A734" s="20" t="s">
        <v>3953</v>
      </c>
      <c r="B734" s="20" t="s">
        <v>7685</v>
      </c>
      <c r="C734" s="21" t="s">
        <v>234</v>
      </c>
      <c r="D734" s="21" t="s">
        <v>5492</v>
      </c>
      <c r="E734" s="20" t="s">
        <v>7150</v>
      </c>
      <c r="F734" s="20" t="s">
        <v>7380</v>
      </c>
      <c r="G734" s="20" t="s">
        <v>5096</v>
      </c>
    </row>
    <row r="735" spans="1:7" x14ac:dyDescent="0.35">
      <c r="A735" s="20" t="s">
        <v>7686</v>
      </c>
      <c r="B735" s="20" t="s">
        <v>7687</v>
      </c>
      <c r="C735" s="21" t="s">
        <v>234</v>
      </c>
      <c r="D735" s="21" t="s">
        <v>5492</v>
      </c>
      <c r="E735" s="20" t="s">
        <v>7150</v>
      </c>
      <c r="F735" s="20" t="s">
        <v>7380</v>
      </c>
      <c r="G735" s="20" t="s">
        <v>5096</v>
      </c>
    </row>
    <row r="736" spans="1:7" ht="29" x14ac:dyDescent="0.35">
      <c r="A736" s="20" t="s">
        <v>3952</v>
      </c>
      <c r="B736" s="20" t="s">
        <v>7688</v>
      </c>
      <c r="C736" s="21" t="s">
        <v>9</v>
      </c>
      <c r="D736" s="21" t="s">
        <v>5492</v>
      </c>
      <c r="E736" s="20" t="s">
        <v>7142</v>
      </c>
      <c r="F736" s="20" t="s">
        <v>7380</v>
      </c>
      <c r="G736" s="20" t="s">
        <v>5094</v>
      </c>
    </row>
    <row r="737" spans="1:7" ht="29" x14ac:dyDescent="0.35">
      <c r="A737" s="20" t="s">
        <v>3951</v>
      </c>
      <c r="B737" s="20" t="s">
        <v>7689</v>
      </c>
      <c r="C737" s="21" t="s">
        <v>16</v>
      </c>
      <c r="D737" s="21" t="s">
        <v>5254</v>
      </c>
      <c r="E737" s="20" t="s">
        <v>7148</v>
      </c>
      <c r="F737" s="20" t="s">
        <v>7380</v>
      </c>
      <c r="G737" s="20" t="s">
        <v>5094</v>
      </c>
    </row>
    <row r="738" spans="1:7" ht="29" x14ac:dyDescent="0.35">
      <c r="A738" s="20" t="s">
        <v>7690</v>
      </c>
      <c r="B738" s="20" t="s">
        <v>7691</v>
      </c>
      <c r="C738" s="21" t="s">
        <v>16</v>
      </c>
      <c r="D738" s="21" t="s">
        <v>5492</v>
      </c>
      <c r="E738" s="20" t="s">
        <v>7148</v>
      </c>
      <c r="F738" s="20" t="s">
        <v>7380</v>
      </c>
      <c r="G738" s="20" t="s">
        <v>5094</v>
      </c>
    </row>
    <row r="739" spans="1:7" ht="29" x14ac:dyDescent="0.35">
      <c r="A739" s="20" t="s">
        <v>7692</v>
      </c>
      <c r="B739" s="20" t="s">
        <v>7693</v>
      </c>
      <c r="C739" s="21" t="s">
        <v>112</v>
      </c>
      <c r="D739" s="21" t="s">
        <v>5492</v>
      </c>
      <c r="E739" s="20" t="s">
        <v>7139</v>
      </c>
      <c r="F739" s="20" t="s">
        <v>7380</v>
      </c>
      <c r="G739" s="20" t="s">
        <v>5094</v>
      </c>
    </row>
    <row r="740" spans="1:7" ht="43.5" x14ac:dyDescent="0.35">
      <c r="A740" s="20" t="s">
        <v>3950</v>
      </c>
      <c r="B740" s="20" t="s">
        <v>7694</v>
      </c>
      <c r="C740" s="21" t="s">
        <v>16</v>
      </c>
      <c r="D740" s="21" t="s">
        <v>5254</v>
      </c>
      <c r="E740" s="20" t="s">
        <v>7148</v>
      </c>
      <c r="F740" s="20" t="s">
        <v>7380</v>
      </c>
      <c r="G740" s="20" t="s">
        <v>5094</v>
      </c>
    </row>
    <row r="741" spans="1:7" ht="43.5" x14ac:dyDescent="0.35">
      <c r="A741" s="20" t="s">
        <v>7695</v>
      </c>
      <c r="B741" s="20" t="s">
        <v>7696</v>
      </c>
      <c r="C741" s="21" t="s">
        <v>16</v>
      </c>
      <c r="D741" s="21" t="s">
        <v>5492</v>
      </c>
      <c r="E741" s="20" t="s">
        <v>7148</v>
      </c>
      <c r="F741" s="20" t="s">
        <v>7380</v>
      </c>
      <c r="G741" s="20" t="s">
        <v>5094</v>
      </c>
    </row>
    <row r="742" spans="1:7" ht="43.5" x14ac:dyDescent="0.35">
      <c r="A742" s="20" t="s">
        <v>7697</v>
      </c>
      <c r="B742" s="20" t="s">
        <v>7698</v>
      </c>
      <c r="C742" s="21" t="s">
        <v>112</v>
      </c>
      <c r="D742" s="21" t="s">
        <v>5492</v>
      </c>
      <c r="E742" s="20" t="s">
        <v>7139</v>
      </c>
      <c r="F742" s="20" t="s">
        <v>7380</v>
      </c>
      <c r="G742" s="20" t="s">
        <v>5094</v>
      </c>
    </row>
    <row r="743" spans="1:7" ht="29" x14ac:dyDescent="0.35">
      <c r="A743" s="20" t="s">
        <v>3949</v>
      </c>
      <c r="B743" s="20" t="s">
        <v>7699</v>
      </c>
      <c r="C743" s="21" t="s">
        <v>9</v>
      </c>
      <c r="D743" s="21" t="s">
        <v>5492</v>
      </c>
      <c r="E743" s="20" t="s">
        <v>7142</v>
      </c>
      <c r="F743" s="20" t="s">
        <v>7380</v>
      </c>
      <c r="G743" s="20" t="s">
        <v>5094</v>
      </c>
    </row>
    <row r="744" spans="1:7" x14ac:dyDescent="0.35">
      <c r="A744" s="20" t="s">
        <v>3948</v>
      </c>
      <c r="B744" s="20" t="s">
        <v>3947</v>
      </c>
      <c r="C744" s="21" t="s">
        <v>9</v>
      </c>
      <c r="D744" s="21" t="s">
        <v>5492</v>
      </c>
      <c r="E744" s="20" t="s">
        <v>7142</v>
      </c>
      <c r="F744" s="20" t="s">
        <v>7380</v>
      </c>
      <c r="G744" s="20" t="s">
        <v>5094</v>
      </c>
    </row>
    <row r="745" spans="1:7" x14ac:dyDescent="0.35">
      <c r="A745" s="20" t="s">
        <v>3946</v>
      </c>
      <c r="B745" s="20" t="s">
        <v>7700</v>
      </c>
      <c r="C745" s="21" t="s">
        <v>16</v>
      </c>
      <c r="D745" s="21" t="s">
        <v>5492</v>
      </c>
      <c r="E745" s="20" t="s">
        <v>7148</v>
      </c>
      <c r="F745" s="20" t="s">
        <v>7380</v>
      </c>
      <c r="G745" s="20" t="s">
        <v>5094</v>
      </c>
    </row>
    <row r="746" spans="1:7" x14ac:dyDescent="0.35">
      <c r="A746" s="20" t="s">
        <v>3945</v>
      </c>
      <c r="B746" s="20" t="s">
        <v>7701</v>
      </c>
      <c r="C746" s="21" t="s">
        <v>16</v>
      </c>
      <c r="D746" s="21" t="s">
        <v>5492</v>
      </c>
      <c r="E746" s="20" t="s">
        <v>7148</v>
      </c>
      <c r="F746" s="20" t="s">
        <v>7380</v>
      </c>
      <c r="G746" s="20" t="s">
        <v>5094</v>
      </c>
    </row>
    <row r="747" spans="1:7" x14ac:dyDescent="0.35">
      <c r="A747" s="20" t="s">
        <v>3944</v>
      </c>
      <c r="B747" s="20" t="s">
        <v>3943</v>
      </c>
      <c r="C747" s="21" t="s">
        <v>7</v>
      </c>
      <c r="D747" s="21" t="s">
        <v>5492</v>
      </c>
      <c r="E747" s="20" t="s">
        <v>8950</v>
      </c>
      <c r="F747" s="20" t="s">
        <v>7380</v>
      </c>
      <c r="G747" s="20" t="s">
        <v>5091</v>
      </c>
    </row>
    <row r="748" spans="1:7" x14ac:dyDescent="0.35">
      <c r="A748" s="20" t="s">
        <v>3942</v>
      </c>
      <c r="B748" s="20" t="s">
        <v>3941</v>
      </c>
      <c r="C748" s="21" t="s">
        <v>9</v>
      </c>
      <c r="D748" s="21" t="s">
        <v>5254</v>
      </c>
      <c r="E748" s="20" t="s">
        <v>7142</v>
      </c>
      <c r="F748" s="20" t="s">
        <v>7380</v>
      </c>
      <c r="G748" s="20" t="s">
        <v>5091</v>
      </c>
    </row>
    <row r="749" spans="1:7" x14ac:dyDescent="0.35">
      <c r="A749" s="20" t="s">
        <v>3940</v>
      </c>
      <c r="B749" s="20" t="s">
        <v>7702</v>
      </c>
      <c r="C749" s="21" t="s">
        <v>117</v>
      </c>
      <c r="D749" s="21" t="s">
        <v>5492</v>
      </c>
      <c r="E749" s="20" t="s">
        <v>7162</v>
      </c>
      <c r="F749" s="20" t="s">
        <v>7380</v>
      </c>
      <c r="G749" s="20" t="s">
        <v>5096</v>
      </c>
    </row>
    <row r="750" spans="1:7" ht="159.5" x14ac:dyDescent="0.35">
      <c r="A750" s="20" t="s">
        <v>3939</v>
      </c>
      <c r="B750" s="20" t="s">
        <v>7703</v>
      </c>
      <c r="C750" s="21" t="s">
        <v>117</v>
      </c>
      <c r="D750" s="21" t="s">
        <v>5492</v>
      </c>
      <c r="E750" s="20" t="s">
        <v>7162</v>
      </c>
      <c r="F750" s="20" t="s">
        <v>8927</v>
      </c>
      <c r="G750" s="20" t="s">
        <v>5092</v>
      </c>
    </row>
    <row r="751" spans="1:7" ht="159.5" x14ac:dyDescent="0.35">
      <c r="A751" s="20" t="s">
        <v>3938</v>
      </c>
      <c r="B751" s="20" t="s">
        <v>7704</v>
      </c>
      <c r="C751" s="21" t="s">
        <v>117</v>
      </c>
      <c r="D751" s="21" t="s">
        <v>5494</v>
      </c>
      <c r="E751" s="20" t="s">
        <v>8968</v>
      </c>
      <c r="F751" s="20" t="s">
        <v>8927</v>
      </c>
      <c r="G751" s="20" t="s">
        <v>5092</v>
      </c>
    </row>
    <row r="752" spans="1:7" ht="29" x14ac:dyDescent="0.35">
      <c r="A752" s="20" t="s">
        <v>3937</v>
      </c>
      <c r="B752" s="20" t="s">
        <v>3936</v>
      </c>
      <c r="C752" s="21" t="s">
        <v>234</v>
      </c>
      <c r="D752" s="21" t="s">
        <v>5493</v>
      </c>
      <c r="E752" s="20" t="s">
        <v>7150</v>
      </c>
      <c r="F752" s="20" t="s">
        <v>7380</v>
      </c>
      <c r="G752" s="20" t="s">
        <v>5094</v>
      </c>
    </row>
    <row r="753" spans="1:7" ht="43.5" x14ac:dyDescent="0.35">
      <c r="A753" s="20" t="s">
        <v>3935</v>
      </c>
      <c r="B753" s="20" t="s">
        <v>7705</v>
      </c>
      <c r="C753" s="21" t="s">
        <v>234</v>
      </c>
      <c r="D753" s="21" t="s">
        <v>5492</v>
      </c>
      <c r="E753" s="20" t="s">
        <v>7150</v>
      </c>
      <c r="F753" s="20" t="s">
        <v>7380</v>
      </c>
      <c r="G753" s="20" t="s">
        <v>5094</v>
      </c>
    </row>
    <row r="754" spans="1:7" ht="29" x14ac:dyDescent="0.35">
      <c r="A754" s="20" t="s">
        <v>3934</v>
      </c>
      <c r="B754" s="20" t="s">
        <v>7706</v>
      </c>
      <c r="C754" s="21" t="s">
        <v>234</v>
      </c>
      <c r="D754" s="21" t="s">
        <v>5492</v>
      </c>
      <c r="E754" s="20" t="s">
        <v>7150</v>
      </c>
      <c r="F754" s="20" t="s">
        <v>7380</v>
      </c>
      <c r="G754" s="20" t="s">
        <v>5094</v>
      </c>
    </row>
    <row r="755" spans="1:7" ht="43.5" x14ac:dyDescent="0.35">
      <c r="A755" s="20" t="s">
        <v>3933</v>
      </c>
      <c r="B755" s="20" t="s">
        <v>7707</v>
      </c>
      <c r="C755" s="21" t="s">
        <v>234</v>
      </c>
      <c r="D755" s="21" t="s">
        <v>5492</v>
      </c>
      <c r="E755" s="20" t="s">
        <v>7150</v>
      </c>
      <c r="F755" s="20" t="s">
        <v>7380</v>
      </c>
      <c r="G755" s="20" t="s">
        <v>5091</v>
      </c>
    </row>
    <row r="756" spans="1:7" ht="29" x14ac:dyDescent="0.35">
      <c r="A756" s="20" t="s">
        <v>3932</v>
      </c>
      <c r="B756" s="20" t="s">
        <v>3931</v>
      </c>
      <c r="C756" s="21" t="s">
        <v>234</v>
      </c>
      <c r="D756" s="21" t="s">
        <v>5492</v>
      </c>
      <c r="E756" s="20" t="s">
        <v>7150</v>
      </c>
      <c r="F756" s="20" t="s">
        <v>7380</v>
      </c>
      <c r="G756" s="20" t="s">
        <v>5094</v>
      </c>
    </row>
    <row r="757" spans="1:7" ht="29" x14ac:dyDescent="0.35">
      <c r="A757" s="20" t="s">
        <v>3930</v>
      </c>
      <c r="B757" s="20" t="s">
        <v>7708</v>
      </c>
      <c r="C757" s="21" t="s">
        <v>114</v>
      </c>
      <c r="D757" s="21" t="s">
        <v>5254</v>
      </c>
      <c r="E757" s="20" t="s">
        <v>7147</v>
      </c>
      <c r="F757" s="20" t="s">
        <v>7380</v>
      </c>
      <c r="G757" s="20" t="s">
        <v>5094</v>
      </c>
    </row>
    <row r="758" spans="1:7" ht="43.5" x14ac:dyDescent="0.35">
      <c r="A758" s="20" t="s">
        <v>3929</v>
      </c>
      <c r="B758" s="20" t="s">
        <v>7709</v>
      </c>
      <c r="C758" s="21" t="s">
        <v>114</v>
      </c>
      <c r="D758" s="21" t="s">
        <v>5492</v>
      </c>
      <c r="E758" s="20" t="s">
        <v>7147</v>
      </c>
      <c r="F758" s="20" t="s">
        <v>7380</v>
      </c>
      <c r="G758" s="20" t="s">
        <v>5094</v>
      </c>
    </row>
    <row r="759" spans="1:7" ht="43.5" x14ac:dyDescent="0.35">
      <c r="A759" s="20" t="s">
        <v>3928</v>
      </c>
      <c r="B759" s="20" t="s">
        <v>7710</v>
      </c>
      <c r="C759" s="21" t="s">
        <v>112</v>
      </c>
      <c r="D759" s="21" t="s">
        <v>5493</v>
      </c>
      <c r="E759" s="20" t="s">
        <v>7139</v>
      </c>
      <c r="F759" s="20" t="s">
        <v>7380</v>
      </c>
      <c r="G759" s="20" t="s">
        <v>5094</v>
      </c>
    </row>
    <row r="760" spans="1:7" ht="159.5" x14ac:dyDescent="0.35">
      <c r="A760" s="20" t="s">
        <v>3927</v>
      </c>
      <c r="B760" s="20" t="s">
        <v>7711</v>
      </c>
      <c r="C760" s="21" t="s">
        <v>53</v>
      </c>
      <c r="D760" s="21" t="s">
        <v>5492</v>
      </c>
      <c r="E760" s="20" t="s">
        <v>8969</v>
      </c>
      <c r="F760" s="20" t="s">
        <v>8927</v>
      </c>
      <c r="G760" s="20" t="s">
        <v>5092</v>
      </c>
    </row>
    <row r="761" spans="1:7" ht="159.5" x14ac:dyDescent="0.35">
      <c r="A761" s="20" t="s">
        <v>3926</v>
      </c>
      <c r="B761" s="20" t="s">
        <v>7712</v>
      </c>
      <c r="C761" s="21" t="s">
        <v>70</v>
      </c>
      <c r="D761" s="21" t="s">
        <v>5492</v>
      </c>
      <c r="E761" s="20" t="s">
        <v>8970</v>
      </c>
      <c r="F761" s="20" t="s">
        <v>8927</v>
      </c>
      <c r="G761" s="20" t="s">
        <v>5092</v>
      </c>
    </row>
    <row r="762" spans="1:7" ht="43.5" x14ac:dyDescent="0.35">
      <c r="A762" s="20" t="s">
        <v>3925</v>
      </c>
      <c r="B762" s="20" t="s">
        <v>7713</v>
      </c>
      <c r="C762" s="21" t="s">
        <v>3445</v>
      </c>
      <c r="D762" s="21" t="s">
        <v>5492</v>
      </c>
      <c r="E762" s="20" t="s">
        <v>7141</v>
      </c>
      <c r="F762" s="20" t="s">
        <v>7380</v>
      </c>
      <c r="G762" s="20" t="s">
        <v>5091</v>
      </c>
    </row>
    <row r="763" spans="1:7" ht="29" x14ac:dyDescent="0.35">
      <c r="A763" s="20" t="s">
        <v>3924</v>
      </c>
      <c r="B763" s="20" t="s">
        <v>7714</v>
      </c>
      <c r="C763" s="21" t="s">
        <v>70</v>
      </c>
      <c r="D763" s="21" t="s">
        <v>5492</v>
      </c>
      <c r="E763" s="20" t="s">
        <v>7140</v>
      </c>
      <c r="F763" s="20" t="s">
        <v>7380</v>
      </c>
      <c r="G763" s="20" t="s">
        <v>5096</v>
      </c>
    </row>
    <row r="764" spans="1:7" x14ac:dyDescent="0.35">
      <c r="A764" s="20" t="s">
        <v>3923</v>
      </c>
      <c r="B764" s="20" t="s">
        <v>3922</v>
      </c>
      <c r="C764" s="21" t="s">
        <v>70</v>
      </c>
      <c r="D764" s="21" t="s">
        <v>5492</v>
      </c>
      <c r="E764" s="20" t="s">
        <v>7140</v>
      </c>
      <c r="F764" s="20" t="s">
        <v>7380</v>
      </c>
      <c r="G764" s="20" t="s">
        <v>5096</v>
      </c>
    </row>
    <row r="765" spans="1:7" ht="29" x14ac:dyDescent="0.35">
      <c r="A765" s="20" t="s">
        <v>3921</v>
      </c>
      <c r="B765" s="20" t="s">
        <v>3920</v>
      </c>
      <c r="C765" s="21" t="s">
        <v>234</v>
      </c>
      <c r="D765" s="21" t="s">
        <v>5492</v>
      </c>
      <c r="E765" s="20" t="s">
        <v>8966</v>
      </c>
      <c r="F765" s="20" t="s">
        <v>7380</v>
      </c>
      <c r="G765" s="20" t="s">
        <v>5091</v>
      </c>
    </row>
    <row r="766" spans="1:7" ht="29" x14ac:dyDescent="0.35">
      <c r="A766" s="20" t="s">
        <v>3919</v>
      </c>
      <c r="B766" s="20" t="s">
        <v>3918</v>
      </c>
      <c r="C766" s="21" t="s">
        <v>234</v>
      </c>
      <c r="D766" s="21" t="s">
        <v>5492</v>
      </c>
      <c r="E766" s="20" t="s">
        <v>8971</v>
      </c>
      <c r="F766" s="20" t="s">
        <v>7380</v>
      </c>
      <c r="G766" s="20" t="s">
        <v>5091</v>
      </c>
    </row>
    <row r="767" spans="1:7" x14ac:dyDescent="0.35">
      <c r="A767" s="20" t="s">
        <v>3917</v>
      </c>
      <c r="B767" s="20" t="s">
        <v>3916</v>
      </c>
      <c r="C767" s="21" t="s">
        <v>1624</v>
      </c>
      <c r="D767" s="21" t="s">
        <v>5492</v>
      </c>
      <c r="E767" s="20" t="s">
        <v>7263</v>
      </c>
      <c r="F767" s="20" t="s">
        <v>7380</v>
      </c>
      <c r="G767" s="20" t="s">
        <v>5094</v>
      </c>
    </row>
    <row r="768" spans="1:7" ht="29" x14ac:dyDescent="0.35">
      <c r="A768" s="20" t="s">
        <v>3915</v>
      </c>
      <c r="B768" s="20" t="s">
        <v>7715</v>
      </c>
      <c r="C768" s="21" t="s">
        <v>234</v>
      </c>
      <c r="D768" s="21" t="s">
        <v>5492</v>
      </c>
      <c r="E768" s="20" t="s">
        <v>7150</v>
      </c>
      <c r="F768" s="20" t="s">
        <v>7380</v>
      </c>
      <c r="G768" s="20" t="s">
        <v>5096</v>
      </c>
    </row>
    <row r="769" spans="1:7" ht="43.5" x14ac:dyDescent="0.35">
      <c r="A769" s="20" t="s">
        <v>3914</v>
      </c>
      <c r="B769" s="20" t="s">
        <v>3913</v>
      </c>
      <c r="C769" s="21" t="s">
        <v>234</v>
      </c>
      <c r="D769" s="21" t="s">
        <v>5492</v>
      </c>
      <c r="E769" s="20" t="s">
        <v>7150</v>
      </c>
      <c r="F769" s="20" t="s">
        <v>7380</v>
      </c>
      <c r="G769" s="20" t="s">
        <v>5096</v>
      </c>
    </row>
    <row r="770" spans="1:7" ht="43.5" x14ac:dyDescent="0.35">
      <c r="A770" s="20" t="s">
        <v>3912</v>
      </c>
      <c r="B770" s="20" t="s">
        <v>7716</v>
      </c>
      <c r="C770" s="21" t="s">
        <v>234</v>
      </c>
      <c r="D770" s="21" t="s">
        <v>5492</v>
      </c>
      <c r="E770" s="20" t="s">
        <v>7150</v>
      </c>
      <c r="F770" s="20" t="s">
        <v>7380</v>
      </c>
      <c r="G770" s="20" t="s">
        <v>5096</v>
      </c>
    </row>
    <row r="771" spans="1:7" ht="72.5" x14ac:dyDescent="0.35">
      <c r="A771" s="20" t="s">
        <v>3911</v>
      </c>
      <c r="B771" s="20" t="s">
        <v>7717</v>
      </c>
      <c r="C771" s="21" t="s">
        <v>234</v>
      </c>
      <c r="D771" s="21" t="s">
        <v>5492</v>
      </c>
      <c r="E771" s="20" t="s">
        <v>7150</v>
      </c>
      <c r="F771" s="20" t="s">
        <v>7380</v>
      </c>
      <c r="G771" s="20" t="s">
        <v>5096</v>
      </c>
    </row>
    <row r="772" spans="1:7" x14ac:dyDescent="0.35">
      <c r="A772" s="20" t="s">
        <v>3910</v>
      </c>
      <c r="B772" s="20" t="s">
        <v>3909</v>
      </c>
      <c r="C772" s="21" t="s">
        <v>234</v>
      </c>
      <c r="D772" s="21" t="s">
        <v>5492</v>
      </c>
      <c r="E772" s="20" t="s">
        <v>7150</v>
      </c>
      <c r="F772" s="20" t="s">
        <v>7380</v>
      </c>
      <c r="G772" s="20" t="s">
        <v>5096</v>
      </c>
    </row>
    <row r="773" spans="1:7" ht="29" x14ac:dyDescent="0.35">
      <c r="A773" s="20" t="s">
        <v>8175</v>
      </c>
      <c r="B773" s="20" t="s">
        <v>8176</v>
      </c>
      <c r="C773" s="21" t="s">
        <v>234</v>
      </c>
      <c r="D773" s="21" t="s">
        <v>5492</v>
      </c>
      <c r="E773" s="20" t="s">
        <v>8152</v>
      </c>
      <c r="F773" s="20" t="s">
        <v>7380</v>
      </c>
      <c r="G773" s="20" t="s">
        <v>5091</v>
      </c>
    </row>
    <row r="774" spans="1:7" x14ac:dyDescent="0.35">
      <c r="A774" s="20" t="s">
        <v>8177</v>
      </c>
      <c r="B774" s="20" t="s">
        <v>8178</v>
      </c>
      <c r="C774" s="21" t="s">
        <v>234</v>
      </c>
      <c r="D774" s="21" t="s">
        <v>5492</v>
      </c>
      <c r="E774" s="20" t="s">
        <v>8152</v>
      </c>
      <c r="F774" s="20" t="s">
        <v>7380</v>
      </c>
      <c r="G774" s="20" t="s">
        <v>5091</v>
      </c>
    </row>
    <row r="775" spans="1:7" ht="43.5" x14ac:dyDescent="0.35">
      <c r="A775" s="20" t="s">
        <v>3908</v>
      </c>
      <c r="B775" s="20" t="s">
        <v>7718</v>
      </c>
      <c r="C775" s="21" t="s">
        <v>1624</v>
      </c>
      <c r="D775" s="21" t="s">
        <v>5492</v>
      </c>
      <c r="E775" s="20" t="s">
        <v>7263</v>
      </c>
      <c r="F775" s="20" t="s">
        <v>7380</v>
      </c>
      <c r="G775" s="20" t="s">
        <v>5093</v>
      </c>
    </row>
    <row r="776" spans="1:7" ht="43.5" x14ac:dyDescent="0.35">
      <c r="A776" s="20" t="s">
        <v>3907</v>
      </c>
      <c r="B776" s="20" t="s">
        <v>7719</v>
      </c>
      <c r="C776" s="21" t="s">
        <v>3429</v>
      </c>
      <c r="D776" s="21" t="s">
        <v>5254</v>
      </c>
      <c r="E776" s="20" t="s">
        <v>7349</v>
      </c>
      <c r="F776" s="20" t="s">
        <v>7380</v>
      </c>
      <c r="G776" s="20" t="s">
        <v>5096</v>
      </c>
    </row>
    <row r="777" spans="1:7" ht="43.5" x14ac:dyDescent="0.35">
      <c r="A777" s="20" t="s">
        <v>3906</v>
      </c>
      <c r="B777" s="20" t="s">
        <v>7720</v>
      </c>
      <c r="C777" s="21" t="s">
        <v>3429</v>
      </c>
      <c r="D777" s="21" t="s">
        <v>5254</v>
      </c>
      <c r="E777" s="20" t="s">
        <v>7349</v>
      </c>
      <c r="F777" s="20" t="s">
        <v>7380</v>
      </c>
      <c r="G777" s="20" t="s">
        <v>5096</v>
      </c>
    </row>
    <row r="778" spans="1:7" ht="29" x14ac:dyDescent="0.35">
      <c r="A778" s="20" t="s">
        <v>3905</v>
      </c>
      <c r="B778" s="20" t="s">
        <v>7721</v>
      </c>
      <c r="C778" s="21" t="s">
        <v>3429</v>
      </c>
      <c r="D778" s="21" t="s">
        <v>5254</v>
      </c>
      <c r="E778" s="20" t="s">
        <v>7349</v>
      </c>
      <c r="F778" s="20" t="s">
        <v>7380</v>
      </c>
      <c r="G778" s="20" t="s">
        <v>5094</v>
      </c>
    </row>
    <row r="779" spans="1:7" ht="29" x14ac:dyDescent="0.35">
      <c r="A779" s="20" t="s">
        <v>3904</v>
      </c>
      <c r="B779" s="20" t="s">
        <v>7722</v>
      </c>
      <c r="C779" s="21" t="s">
        <v>3429</v>
      </c>
      <c r="D779" s="21" t="s">
        <v>5254</v>
      </c>
      <c r="E779" s="20" t="s">
        <v>7349</v>
      </c>
      <c r="F779" s="20" t="s">
        <v>7380</v>
      </c>
      <c r="G779" s="20" t="s">
        <v>5096</v>
      </c>
    </row>
    <row r="780" spans="1:7" x14ac:dyDescent="0.35">
      <c r="A780" s="20" t="s">
        <v>3903</v>
      </c>
      <c r="B780" s="20" t="s">
        <v>3902</v>
      </c>
      <c r="C780" s="21" t="s">
        <v>3429</v>
      </c>
      <c r="D780" s="21" t="s">
        <v>5254</v>
      </c>
      <c r="E780" s="20" t="s">
        <v>7349</v>
      </c>
      <c r="F780" s="20" t="s">
        <v>7380</v>
      </c>
      <c r="G780" s="20" t="s">
        <v>5096</v>
      </c>
    </row>
    <row r="781" spans="1:7" x14ac:dyDescent="0.35">
      <c r="A781" s="20" t="s">
        <v>3901</v>
      </c>
      <c r="B781" s="20" t="s">
        <v>3900</v>
      </c>
      <c r="C781" s="21" t="s">
        <v>3429</v>
      </c>
      <c r="D781" s="21" t="s">
        <v>5254</v>
      </c>
      <c r="E781" s="20" t="s">
        <v>7349</v>
      </c>
      <c r="F781" s="20" t="s">
        <v>7380</v>
      </c>
      <c r="G781" s="20" t="s">
        <v>5096</v>
      </c>
    </row>
    <row r="782" spans="1:7" ht="58" x14ac:dyDescent="0.35">
      <c r="A782" s="20" t="s">
        <v>3899</v>
      </c>
      <c r="B782" s="20" t="s">
        <v>7723</v>
      </c>
      <c r="C782" s="21" t="s">
        <v>234</v>
      </c>
      <c r="D782" s="21" t="s">
        <v>5492</v>
      </c>
      <c r="E782" s="20" t="s">
        <v>7150</v>
      </c>
      <c r="F782" s="20" t="s">
        <v>7380</v>
      </c>
      <c r="G782" s="20" t="s">
        <v>5094</v>
      </c>
    </row>
    <row r="783" spans="1:7" ht="43.5" x14ac:dyDescent="0.35">
      <c r="A783" s="20" t="s">
        <v>3898</v>
      </c>
      <c r="B783" s="20" t="s">
        <v>7724</v>
      </c>
      <c r="C783" s="21" t="s">
        <v>234</v>
      </c>
      <c r="D783" s="21" t="s">
        <v>5492</v>
      </c>
      <c r="E783" s="20" t="s">
        <v>7150</v>
      </c>
      <c r="F783" s="20" t="s">
        <v>7380</v>
      </c>
      <c r="G783" s="20" t="s">
        <v>5094</v>
      </c>
    </row>
    <row r="784" spans="1:7" ht="29" x14ac:dyDescent="0.35">
      <c r="A784" s="20" t="s">
        <v>3897</v>
      </c>
      <c r="B784" s="20" t="s">
        <v>7725</v>
      </c>
      <c r="C784" s="21" t="s">
        <v>234</v>
      </c>
      <c r="D784" s="21" t="s">
        <v>5492</v>
      </c>
      <c r="E784" s="20" t="s">
        <v>7150</v>
      </c>
      <c r="F784" s="20" t="s">
        <v>7380</v>
      </c>
      <c r="G784" s="20" t="s">
        <v>5096</v>
      </c>
    </row>
    <row r="785" spans="1:7" x14ac:dyDescent="0.35">
      <c r="A785" s="20" t="s">
        <v>3896</v>
      </c>
      <c r="B785" s="20" t="s">
        <v>7726</v>
      </c>
      <c r="C785" s="21" t="s">
        <v>234</v>
      </c>
      <c r="D785" s="21" t="s">
        <v>5254</v>
      </c>
      <c r="E785" s="20" t="s">
        <v>7150</v>
      </c>
      <c r="F785" s="20" t="s">
        <v>7380</v>
      </c>
      <c r="G785" s="20" t="s">
        <v>5096</v>
      </c>
    </row>
    <row r="786" spans="1:7" x14ac:dyDescent="0.35">
      <c r="A786" s="20" t="s">
        <v>3895</v>
      </c>
      <c r="B786" s="20" t="s">
        <v>7727</v>
      </c>
      <c r="C786" s="21" t="s">
        <v>234</v>
      </c>
      <c r="D786" s="21" t="s">
        <v>5493</v>
      </c>
      <c r="E786" s="20" t="s">
        <v>7150</v>
      </c>
      <c r="F786" s="20" t="s">
        <v>7380</v>
      </c>
      <c r="G786" s="20" t="s">
        <v>5091</v>
      </c>
    </row>
    <row r="787" spans="1:7" ht="43.5" x14ac:dyDescent="0.35">
      <c r="A787" s="20" t="s">
        <v>3894</v>
      </c>
      <c r="B787" s="20" t="s">
        <v>7728</v>
      </c>
      <c r="C787" s="21" t="s">
        <v>234</v>
      </c>
      <c r="D787" s="21" t="s">
        <v>5492</v>
      </c>
      <c r="E787" s="20" t="s">
        <v>7150</v>
      </c>
      <c r="F787" s="20" t="s">
        <v>7380</v>
      </c>
      <c r="G787" s="20" t="s">
        <v>5091</v>
      </c>
    </row>
    <row r="788" spans="1:7" ht="43.5" x14ac:dyDescent="0.35">
      <c r="A788" s="20" t="s">
        <v>3893</v>
      </c>
      <c r="B788" s="20" t="s">
        <v>7729</v>
      </c>
      <c r="C788" s="21" t="s">
        <v>234</v>
      </c>
      <c r="D788" s="21" t="s">
        <v>5492</v>
      </c>
      <c r="E788" s="20" t="s">
        <v>7150</v>
      </c>
      <c r="F788" s="20" t="s">
        <v>7380</v>
      </c>
      <c r="G788" s="20" t="s">
        <v>5091</v>
      </c>
    </row>
    <row r="789" spans="1:7" ht="29" x14ac:dyDescent="0.35">
      <c r="A789" s="20" t="s">
        <v>3892</v>
      </c>
      <c r="B789" s="20" t="s">
        <v>7730</v>
      </c>
      <c r="C789" s="21" t="s">
        <v>234</v>
      </c>
      <c r="D789" s="21" t="s">
        <v>5493</v>
      </c>
      <c r="E789" s="20" t="s">
        <v>7150</v>
      </c>
      <c r="F789" s="20" t="s">
        <v>7380</v>
      </c>
      <c r="G789" s="20" t="s">
        <v>5091</v>
      </c>
    </row>
    <row r="790" spans="1:7" ht="29" x14ac:dyDescent="0.35">
      <c r="A790" s="20" t="s">
        <v>3891</v>
      </c>
      <c r="B790" s="20" t="s">
        <v>7731</v>
      </c>
      <c r="C790" s="21" t="s">
        <v>234</v>
      </c>
      <c r="D790" s="21" t="s">
        <v>5493</v>
      </c>
      <c r="E790" s="20" t="s">
        <v>7150</v>
      </c>
      <c r="F790" s="20" t="s">
        <v>7380</v>
      </c>
      <c r="G790" s="20" t="s">
        <v>5091</v>
      </c>
    </row>
    <row r="791" spans="1:7" ht="87" x14ac:dyDescent="0.35">
      <c r="A791" s="20" t="s">
        <v>3890</v>
      </c>
      <c r="B791" s="20" t="s">
        <v>7732</v>
      </c>
      <c r="C791" s="21" t="s">
        <v>234</v>
      </c>
      <c r="D791" s="21" t="s">
        <v>5492</v>
      </c>
      <c r="E791" s="20" t="s">
        <v>7150</v>
      </c>
      <c r="F791" s="20" t="s">
        <v>7380</v>
      </c>
      <c r="G791" s="20" t="s">
        <v>5091</v>
      </c>
    </row>
    <row r="792" spans="1:7" ht="29" x14ac:dyDescent="0.35">
      <c r="A792" s="20" t="s">
        <v>3889</v>
      </c>
      <c r="B792" s="20" t="s">
        <v>7733</v>
      </c>
      <c r="C792" s="21" t="s">
        <v>234</v>
      </c>
      <c r="D792" s="21" t="s">
        <v>5493</v>
      </c>
      <c r="E792" s="20" t="s">
        <v>7150</v>
      </c>
      <c r="F792" s="20" t="s">
        <v>7380</v>
      </c>
      <c r="G792" s="20" t="s">
        <v>5094</v>
      </c>
    </row>
    <row r="793" spans="1:7" ht="58" x14ac:dyDescent="0.35">
      <c r="A793" s="20" t="s">
        <v>3888</v>
      </c>
      <c r="B793" s="20" t="s">
        <v>7734</v>
      </c>
      <c r="C793" s="21" t="s">
        <v>234</v>
      </c>
      <c r="D793" s="21" t="s">
        <v>5492</v>
      </c>
      <c r="E793" s="20" t="s">
        <v>7150</v>
      </c>
      <c r="F793" s="20" t="s">
        <v>7380</v>
      </c>
      <c r="G793" s="20" t="s">
        <v>5091</v>
      </c>
    </row>
    <row r="794" spans="1:7" ht="29" x14ac:dyDescent="0.35">
      <c r="A794" s="20" t="s">
        <v>3887</v>
      </c>
      <c r="B794" s="20" t="s">
        <v>7735</v>
      </c>
      <c r="C794" s="21" t="s">
        <v>234</v>
      </c>
      <c r="D794" s="21" t="s">
        <v>5492</v>
      </c>
      <c r="E794" s="20" t="s">
        <v>7150</v>
      </c>
      <c r="F794" s="20" t="s">
        <v>7380</v>
      </c>
      <c r="G794" s="20" t="s">
        <v>5094</v>
      </c>
    </row>
    <row r="795" spans="1:7" ht="29" x14ac:dyDescent="0.35">
      <c r="A795" s="20" t="s">
        <v>3886</v>
      </c>
      <c r="B795" s="20" t="s">
        <v>7736</v>
      </c>
      <c r="C795" s="21" t="s">
        <v>234</v>
      </c>
      <c r="D795" s="21" t="s">
        <v>5492</v>
      </c>
      <c r="E795" s="20" t="s">
        <v>7150</v>
      </c>
      <c r="F795" s="20" t="s">
        <v>7380</v>
      </c>
      <c r="G795" s="20" t="s">
        <v>5094</v>
      </c>
    </row>
    <row r="796" spans="1:7" ht="58" x14ac:dyDescent="0.35">
      <c r="A796" s="20" t="s">
        <v>3885</v>
      </c>
      <c r="B796" s="20" t="s">
        <v>7737</v>
      </c>
      <c r="C796" s="21" t="s">
        <v>234</v>
      </c>
      <c r="D796" s="21" t="s">
        <v>5492</v>
      </c>
      <c r="E796" s="20" t="s">
        <v>7150</v>
      </c>
      <c r="F796" s="20" t="s">
        <v>7380</v>
      </c>
      <c r="G796" s="20" t="s">
        <v>5091</v>
      </c>
    </row>
    <row r="797" spans="1:7" ht="43.5" x14ac:dyDescent="0.35">
      <c r="A797" s="20" t="s">
        <v>3884</v>
      </c>
      <c r="B797" s="20" t="s">
        <v>7738</v>
      </c>
      <c r="C797" s="21" t="s">
        <v>234</v>
      </c>
      <c r="D797" s="21" t="s">
        <v>5254</v>
      </c>
      <c r="E797" s="20" t="s">
        <v>7150</v>
      </c>
      <c r="F797" s="20" t="s">
        <v>7380</v>
      </c>
      <c r="G797" s="20" t="s">
        <v>5096</v>
      </c>
    </row>
    <row r="798" spans="1:7" ht="43.5" x14ac:dyDescent="0.35">
      <c r="A798" s="20" t="s">
        <v>3883</v>
      </c>
      <c r="B798" s="20" t="s">
        <v>7739</v>
      </c>
      <c r="C798" s="21" t="s">
        <v>234</v>
      </c>
      <c r="D798" s="21" t="s">
        <v>5492</v>
      </c>
      <c r="E798" s="20" t="s">
        <v>7150</v>
      </c>
      <c r="F798" s="20" t="s">
        <v>7380</v>
      </c>
      <c r="G798" s="20" t="s">
        <v>5091</v>
      </c>
    </row>
    <row r="799" spans="1:7" ht="58" x14ac:dyDescent="0.35">
      <c r="A799" s="20" t="s">
        <v>3882</v>
      </c>
      <c r="B799" s="20" t="s">
        <v>7740</v>
      </c>
      <c r="C799" s="21" t="s">
        <v>234</v>
      </c>
      <c r="D799" s="21" t="s">
        <v>5492</v>
      </c>
      <c r="E799" s="20" t="s">
        <v>7150</v>
      </c>
      <c r="F799" s="20" t="s">
        <v>7380</v>
      </c>
      <c r="G799" s="20" t="s">
        <v>5091</v>
      </c>
    </row>
    <row r="800" spans="1:7" ht="29" x14ac:dyDescent="0.35">
      <c r="A800" s="20" t="s">
        <v>3881</v>
      </c>
      <c r="B800" s="20" t="s">
        <v>7741</v>
      </c>
      <c r="C800" s="21" t="s">
        <v>234</v>
      </c>
      <c r="D800" s="21" t="s">
        <v>5492</v>
      </c>
      <c r="E800" s="20" t="s">
        <v>7150</v>
      </c>
      <c r="F800" s="20" t="s">
        <v>7380</v>
      </c>
      <c r="G800" s="20" t="s">
        <v>5091</v>
      </c>
    </row>
    <row r="801" spans="1:7" ht="29" x14ac:dyDescent="0.35">
      <c r="A801" s="20" t="s">
        <v>3880</v>
      </c>
      <c r="B801" s="20" t="s">
        <v>7742</v>
      </c>
      <c r="C801" s="21" t="s">
        <v>234</v>
      </c>
      <c r="D801" s="21" t="s">
        <v>5492</v>
      </c>
      <c r="E801" s="20" t="s">
        <v>7150</v>
      </c>
      <c r="F801" s="20" t="s">
        <v>7380</v>
      </c>
      <c r="G801" s="20" t="s">
        <v>5091</v>
      </c>
    </row>
    <row r="802" spans="1:7" ht="43.5" x14ac:dyDescent="0.35">
      <c r="A802" s="20" t="s">
        <v>3879</v>
      </c>
      <c r="B802" s="20" t="s">
        <v>7743</v>
      </c>
      <c r="C802" s="21" t="s">
        <v>234</v>
      </c>
      <c r="D802" s="21" t="s">
        <v>5492</v>
      </c>
      <c r="E802" s="20" t="s">
        <v>7150</v>
      </c>
      <c r="F802" s="20" t="s">
        <v>7380</v>
      </c>
      <c r="G802" s="20" t="s">
        <v>5091</v>
      </c>
    </row>
    <row r="803" spans="1:7" ht="43.5" x14ac:dyDescent="0.35">
      <c r="A803" s="20" t="s">
        <v>3878</v>
      </c>
      <c r="B803" s="20" t="s">
        <v>7744</v>
      </c>
      <c r="C803" s="21" t="s">
        <v>234</v>
      </c>
      <c r="D803" s="21" t="s">
        <v>5492</v>
      </c>
      <c r="E803" s="20" t="s">
        <v>7150</v>
      </c>
      <c r="F803" s="20" t="s">
        <v>7380</v>
      </c>
      <c r="G803" s="20" t="s">
        <v>5091</v>
      </c>
    </row>
    <row r="804" spans="1:7" ht="43.5" x14ac:dyDescent="0.35">
      <c r="A804" s="20" t="s">
        <v>3877</v>
      </c>
      <c r="B804" s="20" t="s">
        <v>7745</v>
      </c>
      <c r="C804" s="21" t="s">
        <v>234</v>
      </c>
      <c r="D804" s="21" t="s">
        <v>5492</v>
      </c>
      <c r="E804" s="20" t="s">
        <v>7150</v>
      </c>
      <c r="F804" s="20" t="s">
        <v>7380</v>
      </c>
      <c r="G804" s="20" t="s">
        <v>5091</v>
      </c>
    </row>
    <row r="805" spans="1:7" ht="72.5" x14ac:dyDescent="0.35">
      <c r="A805" s="20" t="s">
        <v>3876</v>
      </c>
      <c r="B805" s="20" t="s">
        <v>7746</v>
      </c>
      <c r="C805" s="21" t="s">
        <v>117</v>
      </c>
      <c r="D805" s="21" t="s">
        <v>5492</v>
      </c>
      <c r="E805" s="20" t="s">
        <v>7162</v>
      </c>
      <c r="F805" s="20" t="s">
        <v>7380</v>
      </c>
      <c r="G805" s="20" t="s">
        <v>5096</v>
      </c>
    </row>
    <row r="806" spans="1:7" ht="58" x14ac:dyDescent="0.35">
      <c r="A806" s="20" t="s">
        <v>3875</v>
      </c>
      <c r="B806" s="20" t="s">
        <v>7747</v>
      </c>
      <c r="C806" s="21" t="s">
        <v>117</v>
      </c>
      <c r="D806" s="21" t="s">
        <v>5492</v>
      </c>
      <c r="E806" s="20" t="s">
        <v>7162</v>
      </c>
      <c r="F806" s="20" t="s">
        <v>7380</v>
      </c>
      <c r="G806" s="20" t="s">
        <v>5096</v>
      </c>
    </row>
    <row r="807" spans="1:7" ht="72.5" x14ac:dyDescent="0.35">
      <c r="A807" s="20" t="s">
        <v>3874</v>
      </c>
      <c r="B807" s="20" t="s">
        <v>7748</v>
      </c>
      <c r="C807" s="21" t="s">
        <v>117</v>
      </c>
      <c r="D807" s="21" t="s">
        <v>5492</v>
      </c>
      <c r="E807" s="20" t="s">
        <v>7162</v>
      </c>
      <c r="F807" s="20" t="s">
        <v>7380</v>
      </c>
      <c r="G807" s="20" t="s">
        <v>5096</v>
      </c>
    </row>
    <row r="808" spans="1:7" ht="29" x14ac:dyDescent="0.35">
      <c r="A808" s="20" t="s">
        <v>3873</v>
      </c>
      <c r="B808" s="20" t="s">
        <v>7749</v>
      </c>
      <c r="C808" s="21" t="s">
        <v>3445</v>
      </c>
      <c r="D808" s="21" t="s">
        <v>5492</v>
      </c>
      <c r="E808" s="20" t="s">
        <v>7141</v>
      </c>
      <c r="F808" s="20" t="s">
        <v>7380</v>
      </c>
      <c r="G808" s="20" t="s">
        <v>5096</v>
      </c>
    </row>
    <row r="809" spans="1:7" ht="43.5" x14ac:dyDescent="0.35">
      <c r="A809" s="20" t="s">
        <v>3872</v>
      </c>
      <c r="B809" s="20" t="s">
        <v>3871</v>
      </c>
      <c r="C809" s="21" t="s">
        <v>3445</v>
      </c>
      <c r="D809" s="21" t="s">
        <v>5492</v>
      </c>
      <c r="E809" s="20" t="s">
        <v>7141</v>
      </c>
      <c r="F809" s="20" t="s">
        <v>7380</v>
      </c>
      <c r="G809" s="20" t="s">
        <v>5094</v>
      </c>
    </row>
    <row r="810" spans="1:7" ht="43.5" x14ac:dyDescent="0.35">
      <c r="A810" s="20" t="s">
        <v>3870</v>
      </c>
      <c r="B810" s="20" t="s">
        <v>7750</v>
      </c>
      <c r="C810" s="21" t="s">
        <v>3445</v>
      </c>
      <c r="D810" s="21" t="s">
        <v>5492</v>
      </c>
      <c r="E810" s="20" t="s">
        <v>7141</v>
      </c>
      <c r="F810" s="20" t="s">
        <v>7380</v>
      </c>
      <c r="G810" s="20" t="s">
        <v>5094</v>
      </c>
    </row>
    <row r="811" spans="1:7" ht="29" x14ac:dyDescent="0.35">
      <c r="A811" s="20" t="s">
        <v>3869</v>
      </c>
      <c r="B811" s="20" t="s">
        <v>3868</v>
      </c>
      <c r="C811" s="21" t="s">
        <v>3445</v>
      </c>
      <c r="D811" s="21" t="s">
        <v>5492</v>
      </c>
      <c r="E811" s="20" t="s">
        <v>7141</v>
      </c>
      <c r="F811" s="20" t="s">
        <v>7380</v>
      </c>
      <c r="G811" s="20" t="s">
        <v>5094</v>
      </c>
    </row>
    <row r="812" spans="1:7" ht="43.5" x14ac:dyDescent="0.35">
      <c r="A812" s="20" t="s">
        <v>3867</v>
      </c>
      <c r="B812" s="20" t="s">
        <v>3866</v>
      </c>
      <c r="C812" s="21" t="s">
        <v>3445</v>
      </c>
      <c r="D812" s="21" t="s">
        <v>5492</v>
      </c>
      <c r="E812" s="20" t="s">
        <v>7141</v>
      </c>
      <c r="F812" s="20" t="s">
        <v>7380</v>
      </c>
      <c r="G812" s="20" t="s">
        <v>5094</v>
      </c>
    </row>
    <row r="813" spans="1:7" ht="58" x14ac:dyDescent="0.35">
      <c r="A813" s="20" t="s">
        <v>3865</v>
      </c>
      <c r="B813" s="20" t="s">
        <v>3864</v>
      </c>
      <c r="C813" s="21" t="s">
        <v>3445</v>
      </c>
      <c r="D813" s="21" t="s">
        <v>5492</v>
      </c>
      <c r="E813" s="20" t="s">
        <v>7141</v>
      </c>
      <c r="F813" s="20" t="s">
        <v>7380</v>
      </c>
      <c r="G813" s="20" t="s">
        <v>5094</v>
      </c>
    </row>
    <row r="814" spans="1:7" ht="43.5" x14ac:dyDescent="0.35">
      <c r="A814" s="20" t="s">
        <v>5503</v>
      </c>
      <c r="B814" s="20" t="s">
        <v>5546</v>
      </c>
      <c r="C814" s="21" t="s">
        <v>16</v>
      </c>
      <c r="D814" s="21" t="s">
        <v>5492</v>
      </c>
      <c r="E814" s="20" t="s">
        <v>7148</v>
      </c>
      <c r="F814" s="20" t="s">
        <v>7380</v>
      </c>
      <c r="G814" s="20" t="s">
        <v>5094</v>
      </c>
    </row>
    <row r="815" spans="1:7" x14ac:dyDescent="0.35">
      <c r="A815" s="20" t="s">
        <v>3863</v>
      </c>
      <c r="B815" s="20" t="s">
        <v>3862</v>
      </c>
      <c r="C815" s="21" t="s">
        <v>7</v>
      </c>
      <c r="D815" s="21" t="s">
        <v>5492</v>
      </c>
      <c r="E815" s="20" t="s">
        <v>8950</v>
      </c>
      <c r="F815" s="20" t="s">
        <v>7380</v>
      </c>
      <c r="G815" s="20" t="s">
        <v>5091</v>
      </c>
    </row>
    <row r="816" spans="1:7" x14ac:dyDescent="0.35">
      <c r="A816" s="20" t="s">
        <v>3861</v>
      </c>
      <c r="B816" s="20" t="s">
        <v>3860</v>
      </c>
      <c r="C816" s="21" t="s">
        <v>7</v>
      </c>
      <c r="D816" s="21" t="s">
        <v>5492</v>
      </c>
      <c r="E816" s="20" t="s">
        <v>8950</v>
      </c>
      <c r="F816" s="20" t="s">
        <v>7380</v>
      </c>
      <c r="G816" s="20" t="s">
        <v>5091</v>
      </c>
    </row>
    <row r="817" spans="1:7" x14ac:dyDescent="0.35">
      <c r="A817" s="20" t="s">
        <v>3859</v>
      </c>
      <c r="B817" s="20" t="s">
        <v>3858</v>
      </c>
      <c r="C817" s="21" t="s">
        <v>7</v>
      </c>
      <c r="D817" s="21" t="s">
        <v>5492</v>
      </c>
      <c r="E817" s="20" t="s">
        <v>8950</v>
      </c>
      <c r="F817" s="20" t="s">
        <v>7380</v>
      </c>
      <c r="G817" s="20" t="s">
        <v>5091</v>
      </c>
    </row>
    <row r="818" spans="1:7" x14ac:dyDescent="0.35">
      <c r="A818" s="20" t="s">
        <v>3857</v>
      </c>
      <c r="B818" s="20" t="s">
        <v>3856</v>
      </c>
      <c r="C818" s="21" t="s">
        <v>7</v>
      </c>
      <c r="D818" s="21" t="s">
        <v>5492</v>
      </c>
      <c r="E818" s="20" t="s">
        <v>8950</v>
      </c>
      <c r="F818" s="20" t="s">
        <v>7380</v>
      </c>
      <c r="G818" s="20" t="s">
        <v>5091</v>
      </c>
    </row>
    <row r="819" spans="1:7" ht="29" x14ac:dyDescent="0.35">
      <c r="A819" s="20" t="s">
        <v>3855</v>
      </c>
      <c r="B819" s="20" t="s">
        <v>7751</v>
      </c>
      <c r="C819" s="21" t="s">
        <v>9</v>
      </c>
      <c r="D819" s="21" t="s">
        <v>5492</v>
      </c>
      <c r="E819" s="20" t="s">
        <v>7142</v>
      </c>
      <c r="F819" s="20" t="s">
        <v>7380</v>
      </c>
      <c r="G819" s="20" t="s">
        <v>5096</v>
      </c>
    </row>
    <row r="820" spans="1:7" ht="43.5" x14ac:dyDescent="0.35">
      <c r="A820" s="20" t="s">
        <v>5504</v>
      </c>
      <c r="B820" s="20" t="s">
        <v>5547</v>
      </c>
      <c r="C820" s="21" t="s">
        <v>112</v>
      </c>
      <c r="D820" s="21" t="s">
        <v>5492</v>
      </c>
      <c r="E820" s="20" t="s">
        <v>7139</v>
      </c>
      <c r="F820" s="20" t="s">
        <v>7380</v>
      </c>
      <c r="G820" s="20" t="s">
        <v>5096</v>
      </c>
    </row>
    <row r="821" spans="1:7" ht="29" x14ac:dyDescent="0.35">
      <c r="A821" s="20" t="s">
        <v>3854</v>
      </c>
      <c r="B821" s="20" t="s">
        <v>3853</v>
      </c>
      <c r="C821" s="21" t="s">
        <v>117</v>
      </c>
      <c r="D821" s="21" t="s">
        <v>5492</v>
      </c>
      <c r="E821" s="20" t="s">
        <v>7162</v>
      </c>
      <c r="F821" s="20" t="s">
        <v>7380</v>
      </c>
      <c r="G821" s="20" t="s">
        <v>5096</v>
      </c>
    </row>
    <row r="822" spans="1:7" ht="43.5" x14ac:dyDescent="0.35">
      <c r="A822" s="20" t="s">
        <v>3852</v>
      </c>
      <c r="B822" s="20" t="s">
        <v>7752</v>
      </c>
      <c r="C822" s="21" t="s">
        <v>53</v>
      </c>
      <c r="D822" s="21" t="s">
        <v>5254</v>
      </c>
      <c r="E822" s="20" t="s">
        <v>7138</v>
      </c>
      <c r="F822" s="20" t="s">
        <v>7380</v>
      </c>
      <c r="G822" s="20" t="s">
        <v>5096</v>
      </c>
    </row>
    <row r="823" spans="1:7" ht="58" x14ac:dyDescent="0.35">
      <c r="A823" s="20" t="s">
        <v>7753</v>
      </c>
      <c r="B823" s="20" t="s">
        <v>7754</v>
      </c>
      <c r="C823" s="21" t="s">
        <v>53</v>
      </c>
      <c r="D823" s="21" t="s">
        <v>5492</v>
      </c>
      <c r="E823" s="20" t="s">
        <v>7138</v>
      </c>
      <c r="F823" s="20" t="s">
        <v>7380</v>
      </c>
      <c r="G823" s="20" t="s">
        <v>5096</v>
      </c>
    </row>
    <row r="824" spans="1:7" ht="58" x14ac:dyDescent="0.35">
      <c r="A824" s="20" t="s">
        <v>7755</v>
      </c>
      <c r="B824" s="20" t="s">
        <v>7756</v>
      </c>
      <c r="C824" s="21" t="s">
        <v>53</v>
      </c>
      <c r="D824" s="21" t="s">
        <v>5492</v>
      </c>
      <c r="E824" s="20" t="s">
        <v>7138</v>
      </c>
      <c r="F824" s="20" t="s">
        <v>7380</v>
      </c>
      <c r="G824" s="20" t="s">
        <v>5096</v>
      </c>
    </row>
    <row r="825" spans="1:7" x14ac:dyDescent="0.35">
      <c r="A825" s="20" t="s">
        <v>3851</v>
      </c>
      <c r="B825" s="20" t="s">
        <v>3850</v>
      </c>
      <c r="C825" s="21" t="s">
        <v>234</v>
      </c>
      <c r="D825" s="21" t="s">
        <v>5492</v>
      </c>
      <c r="E825" s="20" t="s">
        <v>7150</v>
      </c>
      <c r="F825" s="20" t="s">
        <v>7380</v>
      </c>
      <c r="G825" s="20" t="s">
        <v>5093</v>
      </c>
    </row>
    <row r="826" spans="1:7" x14ac:dyDescent="0.35">
      <c r="A826" s="24" t="s">
        <v>3849</v>
      </c>
      <c r="B826" s="24" t="s">
        <v>3848</v>
      </c>
      <c r="C826" s="25" t="s">
        <v>234</v>
      </c>
      <c r="D826" s="21" t="s">
        <v>5492</v>
      </c>
      <c r="E826" s="24" t="s">
        <v>7150</v>
      </c>
      <c r="F826" s="24" t="s">
        <v>7380</v>
      </c>
      <c r="G826" s="20" t="s">
        <v>5093</v>
      </c>
    </row>
    <row r="827" spans="1:7" x14ac:dyDescent="0.35">
      <c r="A827" s="24" t="s">
        <v>3847</v>
      </c>
      <c r="B827" s="24" t="s">
        <v>3846</v>
      </c>
      <c r="C827" s="25" t="s">
        <v>234</v>
      </c>
      <c r="D827" s="21" t="s">
        <v>5492</v>
      </c>
      <c r="E827" s="24" t="s">
        <v>7150</v>
      </c>
      <c r="F827" s="24" t="s">
        <v>7380</v>
      </c>
      <c r="G827" s="20" t="s">
        <v>5093</v>
      </c>
    </row>
    <row r="828" spans="1:7" x14ac:dyDescent="0.35">
      <c r="A828" s="24" t="s">
        <v>3845</v>
      </c>
      <c r="B828" s="24" t="s">
        <v>3844</v>
      </c>
      <c r="C828" s="25" t="s">
        <v>234</v>
      </c>
      <c r="D828" s="21" t="s">
        <v>5492</v>
      </c>
      <c r="E828" s="24" t="s">
        <v>7150</v>
      </c>
      <c r="F828" s="24" t="s">
        <v>7380</v>
      </c>
      <c r="G828" s="20" t="s">
        <v>5093</v>
      </c>
    </row>
    <row r="829" spans="1:7" x14ac:dyDescent="0.35">
      <c r="A829" s="24" t="s">
        <v>3843</v>
      </c>
      <c r="B829" s="24" t="s">
        <v>3842</v>
      </c>
      <c r="C829" s="25" t="s">
        <v>234</v>
      </c>
      <c r="D829" s="21" t="s">
        <v>5492</v>
      </c>
      <c r="E829" s="24" t="s">
        <v>7150</v>
      </c>
      <c r="F829" s="24" t="s">
        <v>7380</v>
      </c>
      <c r="G829" s="20" t="s">
        <v>5093</v>
      </c>
    </row>
    <row r="830" spans="1:7" x14ac:dyDescent="0.35">
      <c r="A830" s="24" t="s">
        <v>3841</v>
      </c>
      <c r="B830" s="24" t="s">
        <v>3840</v>
      </c>
      <c r="C830" s="25" t="s">
        <v>234</v>
      </c>
      <c r="D830" s="21" t="s">
        <v>5492</v>
      </c>
      <c r="E830" s="24" t="s">
        <v>7150</v>
      </c>
      <c r="F830" s="24" t="s">
        <v>7380</v>
      </c>
      <c r="G830" s="20" t="s">
        <v>5093</v>
      </c>
    </row>
    <row r="831" spans="1:7" ht="159.5" x14ac:dyDescent="0.35">
      <c r="A831" s="24" t="s">
        <v>3839</v>
      </c>
      <c r="B831" s="24" t="s">
        <v>3838</v>
      </c>
      <c r="C831" s="25" t="s">
        <v>9</v>
      </c>
      <c r="D831" s="21" t="s">
        <v>5492</v>
      </c>
      <c r="E831" s="24" t="s">
        <v>7142</v>
      </c>
      <c r="F831" s="20" t="s">
        <v>8927</v>
      </c>
      <c r="G831" s="20" t="s">
        <v>5092</v>
      </c>
    </row>
    <row r="832" spans="1:7" x14ac:dyDescent="0.35">
      <c r="A832" s="24" t="s">
        <v>3837</v>
      </c>
      <c r="B832" s="24" t="s">
        <v>3836</v>
      </c>
      <c r="C832" s="25" t="s">
        <v>7</v>
      </c>
      <c r="D832" s="21" t="s">
        <v>5492</v>
      </c>
      <c r="E832" s="24" t="s">
        <v>7143</v>
      </c>
      <c r="F832" s="24" t="s">
        <v>7380</v>
      </c>
      <c r="G832" s="20" t="s">
        <v>5091</v>
      </c>
    </row>
    <row r="833" spans="1:7" x14ac:dyDescent="0.35">
      <c r="A833" s="24" t="s">
        <v>3835</v>
      </c>
      <c r="B833" s="24" t="s">
        <v>3834</v>
      </c>
      <c r="C833" s="25" t="s">
        <v>7</v>
      </c>
      <c r="D833" s="21" t="s">
        <v>5492</v>
      </c>
      <c r="E833" s="24" t="s">
        <v>7143</v>
      </c>
      <c r="F833" s="24" t="s">
        <v>7380</v>
      </c>
      <c r="G833" s="20" t="s">
        <v>5091</v>
      </c>
    </row>
    <row r="834" spans="1:7" x14ac:dyDescent="0.35">
      <c r="A834" s="24" t="s">
        <v>3833</v>
      </c>
      <c r="B834" s="24" t="s">
        <v>3832</v>
      </c>
      <c r="C834" s="25" t="s">
        <v>7</v>
      </c>
      <c r="D834" s="21" t="s">
        <v>5492</v>
      </c>
      <c r="E834" s="24" t="s">
        <v>7143</v>
      </c>
      <c r="F834" s="24" t="s">
        <v>7380</v>
      </c>
      <c r="G834" s="20" t="s">
        <v>5091</v>
      </c>
    </row>
    <row r="835" spans="1:7" x14ac:dyDescent="0.35">
      <c r="A835" s="24" t="s">
        <v>3831</v>
      </c>
      <c r="B835" s="24" t="s">
        <v>3830</v>
      </c>
      <c r="C835" s="25" t="s">
        <v>7</v>
      </c>
      <c r="D835" s="21" t="s">
        <v>5492</v>
      </c>
      <c r="E835" s="24" t="s">
        <v>7143</v>
      </c>
      <c r="F835" s="24" t="s">
        <v>7380</v>
      </c>
      <c r="G835" s="20" t="s">
        <v>5091</v>
      </c>
    </row>
    <row r="836" spans="1:7" x14ac:dyDescent="0.35">
      <c r="A836" s="24" t="s">
        <v>3829</v>
      </c>
      <c r="B836" s="24" t="s">
        <v>7757</v>
      </c>
      <c r="C836" s="25" t="s">
        <v>234</v>
      </c>
      <c r="D836" s="21" t="s">
        <v>5492</v>
      </c>
      <c r="E836" s="24" t="s">
        <v>7150</v>
      </c>
      <c r="F836" s="24" t="s">
        <v>7380</v>
      </c>
      <c r="G836" s="20" t="s">
        <v>5091</v>
      </c>
    </row>
    <row r="837" spans="1:7" x14ac:dyDescent="0.35">
      <c r="A837" s="24" t="s">
        <v>3828</v>
      </c>
      <c r="B837" s="24" t="s">
        <v>3827</v>
      </c>
      <c r="C837" s="25" t="s">
        <v>234</v>
      </c>
      <c r="D837" s="21" t="s">
        <v>5492</v>
      </c>
      <c r="E837" s="24" t="s">
        <v>7150</v>
      </c>
      <c r="F837" s="24" t="s">
        <v>7380</v>
      </c>
      <c r="G837" s="20" t="s">
        <v>5091</v>
      </c>
    </row>
    <row r="838" spans="1:7" x14ac:dyDescent="0.35">
      <c r="A838" s="24" t="s">
        <v>3826</v>
      </c>
      <c r="B838" s="24" t="s">
        <v>3825</v>
      </c>
      <c r="C838" s="25" t="s">
        <v>3429</v>
      </c>
      <c r="D838" s="21" t="s">
        <v>5492</v>
      </c>
      <c r="E838" s="24" t="s">
        <v>7349</v>
      </c>
      <c r="F838" s="24" t="s">
        <v>7380</v>
      </c>
      <c r="G838" s="20" t="s">
        <v>5094</v>
      </c>
    </row>
    <row r="839" spans="1:7" x14ac:dyDescent="0.35">
      <c r="A839" s="24" t="s">
        <v>3824</v>
      </c>
      <c r="B839" s="24" t="s">
        <v>7758</v>
      </c>
      <c r="C839" s="25" t="s">
        <v>2234</v>
      </c>
      <c r="D839" s="21" t="s">
        <v>5492</v>
      </c>
      <c r="E839" s="24" t="s">
        <v>7283</v>
      </c>
      <c r="F839" s="24" t="s">
        <v>7380</v>
      </c>
      <c r="G839" s="20" t="s">
        <v>5094</v>
      </c>
    </row>
    <row r="840" spans="1:7" x14ac:dyDescent="0.35">
      <c r="A840" s="24" t="s">
        <v>3823</v>
      </c>
      <c r="B840" s="24" t="s">
        <v>3822</v>
      </c>
      <c r="C840" s="25" t="s">
        <v>2234</v>
      </c>
      <c r="D840" s="21" t="s">
        <v>5254</v>
      </c>
      <c r="E840" s="24" t="s">
        <v>7283</v>
      </c>
      <c r="F840" s="24" t="s">
        <v>7380</v>
      </c>
      <c r="G840" s="20" t="s">
        <v>5094</v>
      </c>
    </row>
    <row r="841" spans="1:7" x14ac:dyDescent="0.35">
      <c r="A841" s="24" t="s">
        <v>3821</v>
      </c>
      <c r="B841" s="24" t="s">
        <v>7759</v>
      </c>
      <c r="C841" s="25" t="s">
        <v>2234</v>
      </c>
      <c r="D841" s="21" t="s">
        <v>5492</v>
      </c>
      <c r="E841" s="24" t="s">
        <v>7283</v>
      </c>
      <c r="F841" s="24" t="s">
        <v>7380</v>
      </c>
      <c r="G841" s="20" t="s">
        <v>5091</v>
      </c>
    </row>
    <row r="842" spans="1:7" ht="29" x14ac:dyDescent="0.35">
      <c r="A842" s="24" t="s">
        <v>3820</v>
      </c>
      <c r="B842" s="24" t="s">
        <v>7760</v>
      </c>
      <c r="C842" s="25" t="s">
        <v>234</v>
      </c>
      <c r="D842" s="21" t="s">
        <v>5492</v>
      </c>
      <c r="E842" s="20" t="s">
        <v>8972</v>
      </c>
      <c r="F842" s="24" t="s">
        <v>7380</v>
      </c>
      <c r="G842" s="20" t="s">
        <v>5091</v>
      </c>
    </row>
    <row r="843" spans="1:7" x14ac:dyDescent="0.35">
      <c r="A843" s="24" t="s">
        <v>3819</v>
      </c>
      <c r="B843" s="24" t="s">
        <v>7761</v>
      </c>
      <c r="C843" s="25" t="s">
        <v>2234</v>
      </c>
      <c r="D843" s="21" t="s">
        <v>5492</v>
      </c>
      <c r="E843" s="20" t="s">
        <v>8973</v>
      </c>
      <c r="F843" s="24" t="s">
        <v>7380</v>
      </c>
      <c r="G843" s="20" t="s">
        <v>5091</v>
      </c>
    </row>
    <row r="844" spans="1:7" x14ac:dyDescent="0.35">
      <c r="A844" s="24" t="s">
        <v>3818</v>
      </c>
      <c r="B844" s="24" t="s">
        <v>3817</v>
      </c>
      <c r="C844" s="25" t="s">
        <v>234</v>
      </c>
      <c r="D844" s="21" t="s">
        <v>5492</v>
      </c>
      <c r="E844" s="24" t="s">
        <v>7150</v>
      </c>
      <c r="F844" s="24" t="s">
        <v>7380</v>
      </c>
      <c r="G844" s="20" t="s">
        <v>5094</v>
      </c>
    </row>
    <row r="845" spans="1:7" x14ac:dyDescent="0.35">
      <c r="A845" s="24" t="s">
        <v>3816</v>
      </c>
      <c r="B845" s="24" t="s">
        <v>3815</v>
      </c>
      <c r="C845" s="25" t="s">
        <v>234</v>
      </c>
      <c r="D845" s="21" t="s">
        <v>5492</v>
      </c>
      <c r="E845" s="20" t="s">
        <v>8974</v>
      </c>
      <c r="F845" s="24" t="s">
        <v>7380</v>
      </c>
      <c r="G845" s="20" t="s">
        <v>5091</v>
      </c>
    </row>
    <row r="846" spans="1:7" x14ac:dyDescent="0.35">
      <c r="A846" s="24" t="s">
        <v>3814</v>
      </c>
      <c r="B846" s="24" t="s">
        <v>3813</v>
      </c>
      <c r="C846" s="25" t="s">
        <v>234</v>
      </c>
      <c r="D846" s="21" t="s">
        <v>5492</v>
      </c>
      <c r="E846" s="24" t="s">
        <v>7150</v>
      </c>
      <c r="F846" s="24" t="s">
        <v>7380</v>
      </c>
      <c r="G846" s="20" t="s">
        <v>5091</v>
      </c>
    </row>
    <row r="847" spans="1:7" ht="29" x14ac:dyDescent="0.35">
      <c r="A847" s="20" t="s">
        <v>5255</v>
      </c>
      <c r="B847" s="20" t="s">
        <v>7762</v>
      </c>
      <c r="C847" s="21" t="s">
        <v>7</v>
      </c>
      <c r="D847" s="21" t="s">
        <v>5492</v>
      </c>
      <c r="E847" s="20" t="s">
        <v>8975</v>
      </c>
      <c r="F847" s="20" t="s">
        <v>7380</v>
      </c>
      <c r="G847" s="20" t="s">
        <v>5091</v>
      </c>
    </row>
    <row r="848" spans="1:7" ht="29" x14ac:dyDescent="0.35">
      <c r="A848" s="20" t="s">
        <v>5256</v>
      </c>
      <c r="B848" s="20" t="s">
        <v>7763</v>
      </c>
      <c r="C848" s="21" t="s">
        <v>7</v>
      </c>
      <c r="D848" s="21" t="s">
        <v>5492</v>
      </c>
      <c r="E848" s="20" t="s">
        <v>8976</v>
      </c>
      <c r="F848" s="20" t="s">
        <v>7380</v>
      </c>
      <c r="G848" s="20" t="s">
        <v>5091</v>
      </c>
    </row>
    <row r="849" spans="1:7" ht="29" x14ac:dyDescent="0.35">
      <c r="A849" s="20" t="s">
        <v>5257</v>
      </c>
      <c r="B849" s="20" t="s">
        <v>7764</v>
      </c>
      <c r="C849" s="21" t="s">
        <v>7</v>
      </c>
      <c r="D849" s="21" t="s">
        <v>5492</v>
      </c>
      <c r="E849" s="20" t="s">
        <v>8977</v>
      </c>
      <c r="F849" s="20" t="s">
        <v>7380</v>
      </c>
      <c r="G849" s="20" t="s">
        <v>5091</v>
      </c>
    </row>
    <row r="850" spans="1:7" ht="29" x14ac:dyDescent="0.35">
      <c r="A850" s="20" t="s">
        <v>5258</v>
      </c>
      <c r="B850" s="20" t="s">
        <v>7765</v>
      </c>
      <c r="C850" s="21" t="s">
        <v>7</v>
      </c>
      <c r="D850" s="21" t="s">
        <v>5492</v>
      </c>
      <c r="E850" s="20" t="s">
        <v>8978</v>
      </c>
      <c r="F850" s="20" t="s">
        <v>7380</v>
      </c>
      <c r="G850" s="20" t="s">
        <v>5091</v>
      </c>
    </row>
    <row r="851" spans="1:7" ht="29" x14ac:dyDescent="0.35">
      <c r="A851" s="20" t="s">
        <v>5259</v>
      </c>
      <c r="B851" s="20" t="s">
        <v>7766</v>
      </c>
      <c r="C851" s="21" t="s">
        <v>7</v>
      </c>
      <c r="D851" s="21" t="s">
        <v>5492</v>
      </c>
      <c r="E851" s="20" t="s">
        <v>8979</v>
      </c>
      <c r="F851" s="20" t="s">
        <v>7380</v>
      </c>
      <c r="G851" s="20" t="s">
        <v>5091</v>
      </c>
    </row>
    <row r="852" spans="1:7" ht="29" x14ac:dyDescent="0.35">
      <c r="A852" s="20" t="s">
        <v>5260</v>
      </c>
      <c r="B852" s="20" t="s">
        <v>7767</v>
      </c>
      <c r="C852" s="21" t="s">
        <v>7</v>
      </c>
      <c r="D852" s="21" t="s">
        <v>5492</v>
      </c>
      <c r="E852" s="20" t="s">
        <v>8980</v>
      </c>
      <c r="F852" s="20" t="s">
        <v>7380</v>
      </c>
      <c r="G852" s="20" t="s">
        <v>5091</v>
      </c>
    </row>
    <row r="853" spans="1:7" ht="29" x14ac:dyDescent="0.35">
      <c r="A853" s="20" t="s">
        <v>5261</v>
      </c>
      <c r="B853" s="20" t="s">
        <v>7768</v>
      </c>
      <c r="C853" s="21" t="s">
        <v>7</v>
      </c>
      <c r="D853" s="21" t="s">
        <v>5492</v>
      </c>
      <c r="E853" s="20" t="s">
        <v>8981</v>
      </c>
      <c r="F853" s="20" t="s">
        <v>7380</v>
      </c>
      <c r="G853" s="20" t="s">
        <v>5091</v>
      </c>
    </row>
    <row r="854" spans="1:7" ht="43.5" x14ac:dyDescent="0.35">
      <c r="A854" s="20" t="s">
        <v>5262</v>
      </c>
      <c r="B854" s="20" t="s">
        <v>5263</v>
      </c>
      <c r="C854" s="21" t="s">
        <v>7</v>
      </c>
      <c r="D854" s="21" t="s">
        <v>5492</v>
      </c>
      <c r="E854" s="20" t="s">
        <v>8982</v>
      </c>
      <c r="F854" s="20" t="s">
        <v>7380</v>
      </c>
      <c r="G854" s="20" t="s">
        <v>5091</v>
      </c>
    </row>
    <row r="855" spans="1:7" ht="43.5" x14ac:dyDescent="0.35">
      <c r="A855" s="20" t="s">
        <v>5280</v>
      </c>
      <c r="B855" s="20" t="s">
        <v>5281</v>
      </c>
      <c r="C855" s="21" t="s">
        <v>7</v>
      </c>
      <c r="D855" s="21" t="s">
        <v>5492</v>
      </c>
      <c r="E855" s="20" t="s">
        <v>8983</v>
      </c>
      <c r="F855" s="20" t="s">
        <v>7380</v>
      </c>
      <c r="G855" s="20" t="s">
        <v>5091</v>
      </c>
    </row>
    <row r="856" spans="1:7" ht="43.5" x14ac:dyDescent="0.35">
      <c r="A856" s="20" t="s">
        <v>5282</v>
      </c>
      <c r="B856" s="20" t="s">
        <v>5283</v>
      </c>
      <c r="C856" s="21" t="s">
        <v>7</v>
      </c>
      <c r="D856" s="21" t="s">
        <v>5492</v>
      </c>
      <c r="E856" s="20" t="s">
        <v>8984</v>
      </c>
      <c r="F856" s="20" t="s">
        <v>7380</v>
      </c>
      <c r="G856" s="20" t="s">
        <v>5091</v>
      </c>
    </row>
    <row r="857" spans="1:7" ht="43.5" x14ac:dyDescent="0.35">
      <c r="A857" s="20" t="s">
        <v>5264</v>
      </c>
      <c r="B857" s="20" t="s">
        <v>5265</v>
      </c>
      <c r="C857" s="21" t="s">
        <v>7</v>
      </c>
      <c r="D857" s="21" t="s">
        <v>5492</v>
      </c>
      <c r="E857" s="20" t="s">
        <v>8985</v>
      </c>
      <c r="F857" s="20" t="s">
        <v>7380</v>
      </c>
      <c r="G857" s="20" t="s">
        <v>5091</v>
      </c>
    </row>
    <row r="858" spans="1:7" ht="43.5" x14ac:dyDescent="0.35">
      <c r="A858" s="20" t="s">
        <v>5266</v>
      </c>
      <c r="B858" s="20" t="s">
        <v>5267</v>
      </c>
      <c r="C858" s="21" t="s">
        <v>7</v>
      </c>
      <c r="D858" s="21" t="s">
        <v>5492</v>
      </c>
      <c r="E858" s="20" t="s">
        <v>8986</v>
      </c>
      <c r="F858" s="20" t="s">
        <v>7380</v>
      </c>
      <c r="G858" s="20" t="s">
        <v>5091</v>
      </c>
    </row>
    <row r="859" spans="1:7" ht="43.5" x14ac:dyDescent="0.35">
      <c r="A859" s="20" t="s">
        <v>5268</v>
      </c>
      <c r="B859" s="20" t="s">
        <v>5269</v>
      </c>
      <c r="C859" s="21" t="s">
        <v>7</v>
      </c>
      <c r="D859" s="21" t="s">
        <v>5492</v>
      </c>
      <c r="E859" s="20" t="s">
        <v>8987</v>
      </c>
      <c r="F859" s="20" t="s">
        <v>7380</v>
      </c>
      <c r="G859" s="20" t="s">
        <v>5091</v>
      </c>
    </row>
    <row r="860" spans="1:7" ht="43.5" x14ac:dyDescent="0.35">
      <c r="A860" s="20" t="s">
        <v>5270</v>
      </c>
      <c r="B860" s="20" t="s">
        <v>5271</v>
      </c>
      <c r="C860" s="21" t="s">
        <v>7</v>
      </c>
      <c r="D860" s="21" t="s">
        <v>5492</v>
      </c>
      <c r="E860" s="20" t="s">
        <v>8988</v>
      </c>
      <c r="F860" s="20" t="s">
        <v>7380</v>
      </c>
      <c r="G860" s="20" t="s">
        <v>5091</v>
      </c>
    </row>
    <row r="861" spans="1:7" ht="43.5" x14ac:dyDescent="0.35">
      <c r="A861" s="20" t="s">
        <v>5272</v>
      </c>
      <c r="B861" s="20" t="s">
        <v>5273</v>
      </c>
      <c r="C861" s="21" t="s">
        <v>7</v>
      </c>
      <c r="D861" s="21" t="s">
        <v>5492</v>
      </c>
      <c r="E861" s="20" t="s">
        <v>8989</v>
      </c>
      <c r="F861" s="20" t="s">
        <v>7380</v>
      </c>
      <c r="G861" s="20" t="s">
        <v>5091</v>
      </c>
    </row>
    <row r="862" spans="1:7" ht="43.5" x14ac:dyDescent="0.35">
      <c r="A862" s="20" t="s">
        <v>5274</v>
      </c>
      <c r="B862" s="20" t="s">
        <v>5275</v>
      </c>
      <c r="C862" s="21" t="s">
        <v>7</v>
      </c>
      <c r="D862" s="21" t="s">
        <v>5492</v>
      </c>
      <c r="E862" s="20" t="s">
        <v>8990</v>
      </c>
      <c r="F862" s="20" t="s">
        <v>7380</v>
      </c>
      <c r="G862" s="20" t="s">
        <v>5091</v>
      </c>
    </row>
    <row r="863" spans="1:7" ht="43.5" x14ac:dyDescent="0.35">
      <c r="A863" s="20" t="s">
        <v>5276</v>
      </c>
      <c r="B863" s="20" t="s">
        <v>5277</v>
      </c>
      <c r="C863" s="21" t="s">
        <v>7</v>
      </c>
      <c r="D863" s="21" t="s">
        <v>5492</v>
      </c>
      <c r="E863" s="20" t="s">
        <v>8990</v>
      </c>
      <c r="F863" s="20" t="s">
        <v>7380</v>
      </c>
      <c r="G863" s="20" t="s">
        <v>5091</v>
      </c>
    </row>
    <row r="864" spans="1:7" ht="43.5" x14ac:dyDescent="0.35">
      <c r="A864" s="20" t="s">
        <v>5278</v>
      </c>
      <c r="B864" s="20" t="s">
        <v>5279</v>
      </c>
      <c r="C864" s="21" t="s">
        <v>7</v>
      </c>
      <c r="D864" s="21" t="s">
        <v>5492</v>
      </c>
      <c r="E864" s="20" t="s">
        <v>8991</v>
      </c>
      <c r="F864" s="20" t="s">
        <v>7380</v>
      </c>
      <c r="G864" s="20" t="s">
        <v>5091</v>
      </c>
    </row>
    <row r="865" spans="1:7" ht="43.5" x14ac:dyDescent="0.35">
      <c r="A865" s="20" t="s">
        <v>3812</v>
      </c>
      <c r="B865" s="20" t="s">
        <v>7769</v>
      </c>
      <c r="C865" s="21" t="s">
        <v>9</v>
      </c>
      <c r="D865" s="21" t="s">
        <v>5492</v>
      </c>
      <c r="E865" s="20" t="s">
        <v>7142</v>
      </c>
      <c r="F865" s="20" t="s">
        <v>7380</v>
      </c>
      <c r="G865" s="20" t="s">
        <v>5091</v>
      </c>
    </row>
    <row r="866" spans="1:7" x14ac:dyDescent="0.35">
      <c r="A866" s="20" t="s">
        <v>3811</v>
      </c>
      <c r="B866" s="20" t="s">
        <v>7770</v>
      </c>
      <c r="C866" s="21" t="s">
        <v>31</v>
      </c>
      <c r="D866" s="21" t="s">
        <v>5492</v>
      </c>
      <c r="E866" s="20" t="s">
        <v>7144</v>
      </c>
      <c r="F866" s="20" t="s">
        <v>7380</v>
      </c>
      <c r="G866" s="20" t="s">
        <v>5093</v>
      </c>
    </row>
    <row r="867" spans="1:7" x14ac:dyDescent="0.35">
      <c r="A867" s="20" t="s">
        <v>3810</v>
      </c>
      <c r="B867" s="20" t="s">
        <v>7771</v>
      </c>
      <c r="C867" s="21" t="s">
        <v>31</v>
      </c>
      <c r="D867" s="21" t="s">
        <v>5492</v>
      </c>
      <c r="E867" s="20" t="s">
        <v>7144</v>
      </c>
      <c r="F867" s="20" t="s">
        <v>7380</v>
      </c>
      <c r="G867" s="20" t="s">
        <v>5093</v>
      </c>
    </row>
    <row r="868" spans="1:7" x14ac:dyDescent="0.35">
      <c r="A868" s="20" t="s">
        <v>3809</v>
      </c>
      <c r="B868" s="20" t="s">
        <v>7772</v>
      </c>
      <c r="C868" s="21" t="s">
        <v>31</v>
      </c>
      <c r="D868" s="21" t="s">
        <v>5492</v>
      </c>
      <c r="E868" s="20" t="s">
        <v>7144</v>
      </c>
      <c r="F868" s="20" t="s">
        <v>7380</v>
      </c>
      <c r="G868" s="20" t="s">
        <v>5093</v>
      </c>
    </row>
    <row r="869" spans="1:7" ht="29" x14ac:dyDescent="0.35">
      <c r="A869" s="20" t="s">
        <v>3808</v>
      </c>
      <c r="B869" s="20" t="s">
        <v>7773</v>
      </c>
      <c r="C869" s="21" t="s">
        <v>117</v>
      </c>
      <c r="D869" s="21" t="s">
        <v>5492</v>
      </c>
      <c r="E869" s="20" t="s">
        <v>7162</v>
      </c>
      <c r="F869" s="20" t="s">
        <v>7380</v>
      </c>
      <c r="G869" s="20" t="s">
        <v>5093</v>
      </c>
    </row>
    <row r="870" spans="1:7" x14ac:dyDescent="0.35">
      <c r="A870" s="20" t="s">
        <v>3807</v>
      </c>
      <c r="B870" s="20" t="s">
        <v>7774</v>
      </c>
      <c r="C870" s="21" t="s">
        <v>117</v>
      </c>
      <c r="D870" s="21" t="s">
        <v>5254</v>
      </c>
      <c r="E870" s="20" t="s">
        <v>7162</v>
      </c>
      <c r="F870" s="20" t="s">
        <v>7380</v>
      </c>
      <c r="G870" s="20" t="s">
        <v>5093</v>
      </c>
    </row>
    <row r="871" spans="1:7" x14ac:dyDescent="0.35">
      <c r="A871" s="20" t="s">
        <v>3806</v>
      </c>
      <c r="B871" s="20" t="s">
        <v>7775</v>
      </c>
      <c r="C871" s="21" t="s">
        <v>117</v>
      </c>
      <c r="D871" s="21" t="s">
        <v>5254</v>
      </c>
      <c r="E871" s="20" t="s">
        <v>7162</v>
      </c>
      <c r="F871" s="20" t="s">
        <v>7380</v>
      </c>
      <c r="G871" s="20" t="s">
        <v>5093</v>
      </c>
    </row>
    <row r="872" spans="1:7" ht="29" x14ac:dyDescent="0.35">
      <c r="A872" s="20" t="s">
        <v>3805</v>
      </c>
      <c r="B872" s="20" t="s">
        <v>7776</v>
      </c>
      <c r="C872" s="21" t="s">
        <v>117</v>
      </c>
      <c r="D872" s="21" t="s">
        <v>5492</v>
      </c>
      <c r="E872" s="20" t="s">
        <v>7162</v>
      </c>
      <c r="F872" s="20" t="s">
        <v>7380</v>
      </c>
      <c r="G872" s="20" t="s">
        <v>5093</v>
      </c>
    </row>
    <row r="873" spans="1:7" ht="29" x14ac:dyDescent="0.35">
      <c r="A873" s="20" t="s">
        <v>3804</v>
      </c>
      <c r="B873" s="20" t="s">
        <v>7777</v>
      </c>
      <c r="C873" s="21" t="s">
        <v>117</v>
      </c>
      <c r="D873" s="21" t="s">
        <v>5492</v>
      </c>
      <c r="E873" s="20" t="s">
        <v>7162</v>
      </c>
      <c r="F873" s="20" t="s">
        <v>7380</v>
      </c>
      <c r="G873" s="20" t="s">
        <v>5093</v>
      </c>
    </row>
    <row r="874" spans="1:7" ht="29" x14ac:dyDescent="0.35">
      <c r="A874" s="20" t="s">
        <v>3803</v>
      </c>
      <c r="B874" s="20" t="s">
        <v>7778</v>
      </c>
      <c r="C874" s="21" t="s">
        <v>117</v>
      </c>
      <c r="D874" s="21" t="s">
        <v>5492</v>
      </c>
      <c r="E874" s="20" t="s">
        <v>7162</v>
      </c>
      <c r="F874" s="20" t="s">
        <v>7380</v>
      </c>
      <c r="G874" s="20" t="s">
        <v>5093</v>
      </c>
    </row>
    <row r="875" spans="1:7" x14ac:dyDescent="0.35">
      <c r="A875" s="20" t="s">
        <v>3802</v>
      </c>
      <c r="B875" s="20" t="s">
        <v>7779</v>
      </c>
      <c r="C875" s="21" t="s">
        <v>117</v>
      </c>
      <c r="D875" s="21" t="s">
        <v>5254</v>
      </c>
      <c r="E875" s="20" t="s">
        <v>7162</v>
      </c>
      <c r="F875" s="20" t="s">
        <v>7380</v>
      </c>
      <c r="G875" s="20" t="s">
        <v>5093</v>
      </c>
    </row>
    <row r="876" spans="1:7" x14ac:dyDescent="0.35">
      <c r="A876" s="20" t="s">
        <v>3801</v>
      </c>
      <c r="B876" s="20" t="s">
        <v>7780</v>
      </c>
      <c r="C876" s="21" t="s">
        <v>70</v>
      </c>
      <c r="D876" s="21" t="s">
        <v>5492</v>
      </c>
      <c r="E876" s="20" t="s">
        <v>7140</v>
      </c>
      <c r="F876" s="20" t="s">
        <v>7380</v>
      </c>
      <c r="G876" s="20" t="s">
        <v>5093</v>
      </c>
    </row>
    <row r="877" spans="1:7" x14ac:dyDescent="0.35">
      <c r="A877" s="20" t="s">
        <v>3800</v>
      </c>
      <c r="B877" s="20" t="s">
        <v>7781</v>
      </c>
      <c r="C877" s="21" t="s">
        <v>70</v>
      </c>
      <c r="D877" s="21" t="s">
        <v>5492</v>
      </c>
      <c r="E877" s="20" t="s">
        <v>7140</v>
      </c>
      <c r="F877" s="20" t="s">
        <v>7380</v>
      </c>
      <c r="G877" s="20" t="s">
        <v>5093</v>
      </c>
    </row>
    <row r="878" spans="1:7" ht="29" x14ac:dyDescent="0.35">
      <c r="A878" s="20" t="s">
        <v>3799</v>
      </c>
      <c r="B878" s="20" t="s">
        <v>7782</v>
      </c>
      <c r="C878" s="21" t="s">
        <v>70</v>
      </c>
      <c r="D878" s="21" t="s">
        <v>5492</v>
      </c>
      <c r="E878" s="20" t="s">
        <v>7140</v>
      </c>
      <c r="F878" s="20" t="s">
        <v>7380</v>
      </c>
      <c r="G878" s="20" t="s">
        <v>5093</v>
      </c>
    </row>
    <row r="879" spans="1:7" ht="29" x14ac:dyDescent="0.35">
      <c r="A879" s="20" t="s">
        <v>3798</v>
      </c>
      <c r="B879" s="20" t="s">
        <v>7783</v>
      </c>
      <c r="C879" s="21" t="s">
        <v>70</v>
      </c>
      <c r="D879" s="21" t="s">
        <v>5492</v>
      </c>
      <c r="E879" s="20" t="s">
        <v>7140</v>
      </c>
      <c r="F879" s="20" t="s">
        <v>7380</v>
      </c>
      <c r="G879" s="20" t="s">
        <v>5093</v>
      </c>
    </row>
    <row r="880" spans="1:7" x14ac:dyDescent="0.35">
      <c r="A880" s="20" t="s">
        <v>3797</v>
      </c>
      <c r="B880" s="20" t="s">
        <v>7784</v>
      </c>
      <c r="C880" s="21" t="s">
        <v>70</v>
      </c>
      <c r="D880" s="21" t="s">
        <v>5492</v>
      </c>
      <c r="E880" s="20" t="s">
        <v>7140</v>
      </c>
      <c r="F880" s="20" t="s">
        <v>7380</v>
      </c>
      <c r="G880" s="20" t="s">
        <v>5093</v>
      </c>
    </row>
    <row r="881" spans="1:7" x14ac:dyDescent="0.35">
      <c r="A881" s="20" t="s">
        <v>3796</v>
      </c>
      <c r="B881" s="20" t="s">
        <v>7785</v>
      </c>
      <c r="C881" s="21" t="s">
        <v>70</v>
      </c>
      <c r="D881" s="21" t="s">
        <v>5492</v>
      </c>
      <c r="E881" s="20" t="s">
        <v>7140</v>
      </c>
      <c r="F881" s="20" t="s">
        <v>7380</v>
      </c>
      <c r="G881" s="20" t="s">
        <v>5093</v>
      </c>
    </row>
    <row r="882" spans="1:7" x14ac:dyDescent="0.35">
      <c r="A882" s="20" t="s">
        <v>3795</v>
      </c>
      <c r="B882" s="20" t="s">
        <v>7786</v>
      </c>
      <c r="C882" s="21" t="s">
        <v>70</v>
      </c>
      <c r="D882" s="21" t="s">
        <v>5492</v>
      </c>
      <c r="E882" s="20" t="s">
        <v>7140</v>
      </c>
      <c r="F882" s="20" t="s">
        <v>7380</v>
      </c>
      <c r="G882" s="20" t="s">
        <v>5093</v>
      </c>
    </row>
    <row r="883" spans="1:7" ht="29" x14ac:dyDescent="0.35">
      <c r="A883" s="20" t="s">
        <v>3794</v>
      </c>
      <c r="B883" s="20" t="s">
        <v>7787</v>
      </c>
      <c r="C883" s="21" t="s">
        <v>70</v>
      </c>
      <c r="D883" s="21" t="s">
        <v>5492</v>
      </c>
      <c r="E883" s="20" t="s">
        <v>7140</v>
      </c>
      <c r="F883" s="20" t="s">
        <v>7380</v>
      </c>
      <c r="G883" s="20" t="s">
        <v>5093</v>
      </c>
    </row>
    <row r="884" spans="1:7" ht="29" x14ac:dyDescent="0.35">
      <c r="A884" s="20" t="s">
        <v>3793</v>
      </c>
      <c r="B884" s="20" t="s">
        <v>7788</v>
      </c>
      <c r="C884" s="21" t="s">
        <v>70</v>
      </c>
      <c r="D884" s="21" t="s">
        <v>5492</v>
      </c>
      <c r="E884" s="20" t="s">
        <v>7140</v>
      </c>
      <c r="F884" s="20" t="s">
        <v>7380</v>
      </c>
      <c r="G884" s="20" t="s">
        <v>5093</v>
      </c>
    </row>
    <row r="885" spans="1:7" ht="29" x14ac:dyDescent="0.35">
      <c r="A885" s="20" t="s">
        <v>3792</v>
      </c>
      <c r="B885" s="20" t="s">
        <v>7789</v>
      </c>
      <c r="C885" s="21" t="s">
        <v>70</v>
      </c>
      <c r="D885" s="21" t="s">
        <v>5492</v>
      </c>
      <c r="E885" s="20" t="s">
        <v>7140</v>
      </c>
      <c r="F885" s="20" t="s">
        <v>7380</v>
      </c>
      <c r="G885" s="20" t="s">
        <v>5093</v>
      </c>
    </row>
    <row r="886" spans="1:7" x14ac:dyDescent="0.35">
      <c r="A886" s="20" t="s">
        <v>3791</v>
      </c>
      <c r="B886" s="20" t="s">
        <v>7790</v>
      </c>
      <c r="C886" s="21" t="s">
        <v>70</v>
      </c>
      <c r="D886" s="21" t="s">
        <v>5492</v>
      </c>
      <c r="E886" s="20" t="s">
        <v>7140</v>
      </c>
      <c r="F886" s="20" t="s">
        <v>7380</v>
      </c>
      <c r="G886" s="20" t="s">
        <v>5093</v>
      </c>
    </row>
    <row r="887" spans="1:7" x14ac:dyDescent="0.35">
      <c r="A887" s="20" t="s">
        <v>3790</v>
      </c>
      <c r="B887" s="20" t="s">
        <v>7791</v>
      </c>
      <c r="C887" s="21" t="s">
        <v>70</v>
      </c>
      <c r="D887" s="21" t="s">
        <v>5492</v>
      </c>
      <c r="E887" s="20" t="s">
        <v>7140</v>
      </c>
      <c r="F887" s="20" t="s">
        <v>7380</v>
      </c>
      <c r="G887" s="20" t="s">
        <v>5093</v>
      </c>
    </row>
    <row r="888" spans="1:7" x14ac:dyDescent="0.35">
      <c r="A888" s="20" t="s">
        <v>3789</v>
      </c>
      <c r="B888" s="20" t="s">
        <v>7792</v>
      </c>
      <c r="C888" s="21" t="s">
        <v>70</v>
      </c>
      <c r="D888" s="21" t="s">
        <v>5492</v>
      </c>
      <c r="E888" s="20" t="s">
        <v>7140</v>
      </c>
      <c r="F888" s="20" t="s">
        <v>7380</v>
      </c>
      <c r="G888" s="20" t="s">
        <v>5093</v>
      </c>
    </row>
    <row r="889" spans="1:7" ht="29" x14ac:dyDescent="0.35">
      <c r="A889" s="20" t="s">
        <v>3788</v>
      </c>
      <c r="B889" s="20" t="s">
        <v>7793</v>
      </c>
      <c r="C889" s="21" t="s">
        <v>3445</v>
      </c>
      <c r="D889" s="21" t="s">
        <v>5492</v>
      </c>
      <c r="E889" s="20" t="s">
        <v>7141</v>
      </c>
      <c r="F889" s="20" t="s">
        <v>7380</v>
      </c>
      <c r="G889" s="20" t="s">
        <v>5093</v>
      </c>
    </row>
    <row r="890" spans="1:7" ht="29" x14ac:dyDescent="0.35">
      <c r="A890" s="20" t="s">
        <v>3787</v>
      </c>
      <c r="B890" s="20" t="s">
        <v>7794</v>
      </c>
      <c r="C890" s="21" t="s">
        <v>3445</v>
      </c>
      <c r="D890" s="21" t="s">
        <v>5492</v>
      </c>
      <c r="E890" s="20" t="s">
        <v>7141</v>
      </c>
      <c r="F890" s="20" t="s">
        <v>7380</v>
      </c>
      <c r="G890" s="20" t="s">
        <v>5093</v>
      </c>
    </row>
    <row r="891" spans="1:7" ht="29" x14ac:dyDescent="0.35">
      <c r="A891" s="20" t="s">
        <v>3786</v>
      </c>
      <c r="B891" s="20" t="s">
        <v>7795</v>
      </c>
      <c r="C891" s="21" t="s">
        <v>3445</v>
      </c>
      <c r="D891" s="21" t="s">
        <v>5492</v>
      </c>
      <c r="E891" s="20" t="s">
        <v>7141</v>
      </c>
      <c r="F891" s="20" t="s">
        <v>7380</v>
      </c>
      <c r="G891" s="20" t="s">
        <v>5093</v>
      </c>
    </row>
    <row r="892" spans="1:7" ht="29" x14ac:dyDescent="0.35">
      <c r="A892" s="20" t="s">
        <v>3785</v>
      </c>
      <c r="B892" s="20" t="s">
        <v>7796</v>
      </c>
      <c r="C892" s="21" t="s">
        <v>3445</v>
      </c>
      <c r="D892" s="21" t="s">
        <v>5492</v>
      </c>
      <c r="E892" s="20" t="s">
        <v>7141</v>
      </c>
      <c r="F892" s="20" t="s">
        <v>7380</v>
      </c>
      <c r="G892" s="20" t="s">
        <v>5093</v>
      </c>
    </row>
    <row r="893" spans="1:7" ht="29" x14ac:dyDescent="0.35">
      <c r="A893" s="20" t="s">
        <v>3784</v>
      </c>
      <c r="B893" s="20" t="s">
        <v>7797</v>
      </c>
      <c r="C893" s="21" t="s">
        <v>1624</v>
      </c>
      <c r="D893" s="21" t="s">
        <v>5492</v>
      </c>
      <c r="E893" s="20" t="s">
        <v>7263</v>
      </c>
      <c r="F893" s="20" t="s">
        <v>7380</v>
      </c>
      <c r="G893" s="20" t="s">
        <v>5093</v>
      </c>
    </row>
    <row r="894" spans="1:7" ht="43.5" x14ac:dyDescent="0.35">
      <c r="A894" s="20" t="s">
        <v>3783</v>
      </c>
      <c r="B894" s="20" t="s">
        <v>3782</v>
      </c>
      <c r="C894" s="21" t="s">
        <v>7</v>
      </c>
      <c r="D894" s="21" t="s">
        <v>5492</v>
      </c>
      <c r="E894" s="20" t="s">
        <v>7143</v>
      </c>
      <c r="F894" s="20" t="s">
        <v>7380</v>
      </c>
      <c r="G894" s="20" t="s">
        <v>5096</v>
      </c>
    </row>
    <row r="895" spans="1:7" ht="43.5" x14ac:dyDescent="0.35">
      <c r="A895" s="20" t="s">
        <v>3781</v>
      </c>
      <c r="B895" s="20" t="s">
        <v>7798</v>
      </c>
      <c r="C895" s="21" t="s">
        <v>117</v>
      </c>
      <c r="D895" s="21" t="s">
        <v>5492</v>
      </c>
      <c r="E895" s="20" t="s">
        <v>7162</v>
      </c>
      <c r="F895" s="20" t="s">
        <v>7380</v>
      </c>
      <c r="G895" s="20" t="s">
        <v>5091</v>
      </c>
    </row>
    <row r="896" spans="1:7" ht="29" x14ac:dyDescent="0.35">
      <c r="A896" s="20" t="s">
        <v>3780</v>
      </c>
      <c r="B896" s="20" t="s">
        <v>7799</v>
      </c>
      <c r="C896" s="21" t="s">
        <v>234</v>
      </c>
      <c r="D896" s="21" t="s">
        <v>5492</v>
      </c>
      <c r="E896" s="20" t="s">
        <v>7150</v>
      </c>
      <c r="F896" s="20" t="s">
        <v>7380</v>
      </c>
      <c r="G896" s="20" t="s">
        <v>5093</v>
      </c>
    </row>
    <row r="897" spans="1:7" ht="29" x14ac:dyDescent="0.35">
      <c r="A897" s="20" t="s">
        <v>3779</v>
      </c>
      <c r="B897" s="20" t="s">
        <v>3778</v>
      </c>
      <c r="C897" s="21" t="s">
        <v>234</v>
      </c>
      <c r="D897" s="21" t="s">
        <v>5492</v>
      </c>
      <c r="E897" s="20" t="s">
        <v>7150</v>
      </c>
      <c r="F897" s="20" t="s">
        <v>7380</v>
      </c>
      <c r="G897" s="20" t="s">
        <v>5093</v>
      </c>
    </row>
    <row r="898" spans="1:7" ht="29" x14ac:dyDescent="0.35">
      <c r="A898" s="20" t="s">
        <v>3777</v>
      </c>
      <c r="B898" s="20" t="s">
        <v>3776</v>
      </c>
      <c r="C898" s="21" t="s">
        <v>234</v>
      </c>
      <c r="D898" s="21" t="s">
        <v>5492</v>
      </c>
      <c r="E898" s="20" t="s">
        <v>7150</v>
      </c>
      <c r="F898" s="20" t="s">
        <v>7380</v>
      </c>
      <c r="G898" s="20" t="s">
        <v>5093</v>
      </c>
    </row>
    <row r="899" spans="1:7" ht="43.5" x14ac:dyDescent="0.35">
      <c r="A899" s="20" t="s">
        <v>3775</v>
      </c>
      <c r="B899" s="20" t="s">
        <v>7800</v>
      </c>
      <c r="C899" s="21" t="s">
        <v>1624</v>
      </c>
      <c r="D899" s="21" t="s">
        <v>5492</v>
      </c>
      <c r="E899" s="20" t="s">
        <v>7263</v>
      </c>
      <c r="F899" s="20" t="s">
        <v>7380</v>
      </c>
      <c r="G899" s="20" t="s">
        <v>5094</v>
      </c>
    </row>
    <row r="900" spans="1:7" ht="72.5" x14ac:dyDescent="0.35">
      <c r="A900" s="20" t="s">
        <v>3774</v>
      </c>
      <c r="B900" s="20" t="s">
        <v>7801</v>
      </c>
      <c r="C900" s="21" t="s">
        <v>117</v>
      </c>
      <c r="D900" s="21" t="s">
        <v>5492</v>
      </c>
      <c r="E900" s="20" t="s">
        <v>7162</v>
      </c>
      <c r="F900" s="20" t="s">
        <v>7380</v>
      </c>
      <c r="G900" s="20" t="s">
        <v>5096</v>
      </c>
    </row>
    <row r="901" spans="1:7" ht="43.5" x14ac:dyDescent="0.35">
      <c r="A901" s="20" t="s">
        <v>3773</v>
      </c>
      <c r="B901" s="20" t="s">
        <v>7802</v>
      </c>
      <c r="C901" s="21" t="s">
        <v>117</v>
      </c>
      <c r="D901" s="21" t="s">
        <v>5492</v>
      </c>
      <c r="E901" s="20" t="s">
        <v>7162</v>
      </c>
      <c r="F901" s="20" t="s">
        <v>7380</v>
      </c>
      <c r="G901" s="20" t="s">
        <v>5096</v>
      </c>
    </row>
    <row r="902" spans="1:7" x14ac:dyDescent="0.35">
      <c r="A902" s="20" t="s">
        <v>3772</v>
      </c>
      <c r="B902" s="20" t="s">
        <v>3771</v>
      </c>
      <c r="C902" s="21" t="s">
        <v>234</v>
      </c>
      <c r="D902" s="21" t="s">
        <v>5492</v>
      </c>
      <c r="E902" s="20" t="s">
        <v>7150</v>
      </c>
      <c r="F902" s="20" t="s">
        <v>7380</v>
      </c>
      <c r="G902" s="20" t="s">
        <v>5094</v>
      </c>
    </row>
    <row r="903" spans="1:7" x14ac:dyDescent="0.35">
      <c r="A903" s="20" t="s">
        <v>3770</v>
      </c>
      <c r="B903" s="20" t="s">
        <v>3769</v>
      </c>
      <c r="C903" s="21" t="s">
        <v>1079</v>
      </c>
      <c r="D903" s="21" t="s">
        <v>5492</v>
      </c>
      <c r="E903" s="20" t="s">
        <v>7218</v>
      </c>
      <c r="F903" s="20" t="s">
        <v>7380</v>
      </c>
      <c r="G903" s="20" t="s">
        <v>5094</v>
      </c>
    </row>
    <row r="904" spans="1:7" x14ac:dyDescent="0.35">
      <c r="A904" s="20" t="s">
        <v>3768</v>
      </c>
      <c r="B904" s="20" t="s">
        <v>3767</v>
      </c>
      <c r="C904" s="21" t="s">
        <v>3429</v>
      </c>
      <c r="D904" s="21" t="s">
        <v>5492</v>
      </c>
      <c r="E904" s="20" t="s">
        <v>7349</v>
      </c>
      <c r="F904" s="20" t="s">
        <v>7380</v>
      </c>
      <c r="G904" s="20" t="s">
        <v>5094</v>
      </c>
    </row>
    <row r="905" spans="1:7" ht="43.5" x14ac:dyDescent="0.35">
      <c r="A905" s="20" t="s">
        <v>3766</v>
      </c>
      <c r="B905" s="20" t="s">
        <v>7803</v>
      </c>
      <c r="C905" s="21" t="s">
        <v>234</v>
      </c>
      <c r="D905" s="21" t="s">
        <v>5492</v>
      </c>
      <c r="E905" s="20" t="s">
        <v>7150</v>
      </c>
      <c r="F905" s="20" t="s">
        <v>7380</v>
      </c>
      <c r="G905" s="20" t="s">
        <v>5096</v>
      </c>
    </row>
    <row r="906" spans="1:7" ht="43.5" x14ac:dyDescent="0.35">
      <c r="A906" s="20" t="s">
        <v>3765</v>
      </c>
      <c r="B906" s="20" t="s">
        <v>7804</v>
      </c>
      <c r="C906" s="21" t="s">
        <v>234</v>
      </c>
      <c r="D906" s="21" t="s">
        <v>5492</v>
      </c>
      <c r="E906" s="20" t="s">
        <v>7150</v>
      </c>
      <c r="F906" s="20" t="s">
        <v>7380</v>
      </c>
      <c r="G906" s="20" t="s">
        <v>5094</v>
      </c>
    </row>
    <row r="907" spans="1:7" ht="29" x14ac:dyDescent="0.35">
      <c r="A907" s="20" t="s">
        <v>3764</v>
      </c>
      <c r="B907" s="20" t="s">
        <v>7805</v>
      </c>
      <c r="C907" s="21" t="s">
        <v>234</v>
      </c>
      <c r="D907" s="21" t="s">
        <v>5492</v>
      </c>
      <c r="E907" s="20" t="s">
        <v>7150</v>
      </c>
      <c r="F907" s="20" t="s">
        <v>7380</v>
      </c>
      <c r="G907" s="20" t="s">
        <v>5096</v>
      </c>
    </row>
    <row r="908" spans="1:7" ht="43.5" x14ac:dyDescent="0.35">
      <c r="A908" s="20" t="s">
        <v>3763</v>
      </c>
      <c r="B908" s="20" t="s">
        <v>7806</v>
      </c>
      <c r="C908" s="21" t="s">
        <v>234</v>
      </c>
      <c r="D908" s="21" t="s">
        <v>5492</v>
      </c>
      <c r="E908" s="20" t="s">
        <v>7150</v>
      </c>
      <c r="F908" s="20" t="s">
        <v>7380</v>
      </c>
      <c r="G908" s="20" t="s">
        <v>5096</v>
      </c>
    </row>
    <row r="909" spans="1:7" ht="29" x14ac:dyDescent="0.35">
      <c r="A909" s="20" t="s">
        <v>3762</v>
      </c>
      <c r="B909" s="20" t="s">
        <v>7807</v>
      </c>
      <c r="C909" s="21" t="s">
        <v>234</v>
      </c>
      <c r="D909" s="21" t="s">
        <v>5492</v>
      </c>
      <c r="E909" s="20" t="s">
        <v>7150</v>
      </c>
      <c r="F909" s="20" t="s">
        <v>7380</v>
      </c>
      <c r="G909" s="20" t="s">
        <v>5096</v>
      </c>
    </row>
    <row r="910" spans="1:7" ht="43.5" x14ac:dyDescent="0.35">
      <c r="A910" s="20" t="s">
        <v>3761</v>
      </c>
      <c r="B910" s="20" t="s">
        <v>7808</v>
      </c>
      <c r="C910" s="21" t="s">
        <v>234</v>
      </c>
      <c r="D910" s="21" t="s">
        <v>5492</v>
      </c>
      <c r="E910" s="20" t="s">
        <v>7150</v>
      </c>
      <c r="F910" s="20" t="s">
        <v>7380</v>
      </c>
      <c r="G910" s="20" t="s">
        <v>5096</v>
      </c>
    </row>
    <row r="911" spans="1:7" ht="101.5" x14ac:dyDescent="0.35">
      <c r="A911" s="20" t="s">
        <v>3760</v>
      </c>
      <c r="B911" s="20" t="s">
        <v>7809</v>
      </c>
      <c r="C911" s="21" t="s">
        <v>234</v>
      </c>
      <c r="D911" s="21" t="s">
        <v>5492</v>
      </c>
      <c r="E911" s="20" t="s">
        <v>7150</v>
      </c>
      <c r="F911" s="20" t="s">
        <v>7380</v>
      </c>
      <c r="G911" s="20" t="s">
        <v>5091</v>
      </c>
    </row>
    <row r="912" spans="1:7" x14ac:dyDescent="0.35">
      <c r="A912" s="20" t="s">
        <v>3759</v>
      </c>
      <c r="B912" s="20" t="s">
        <v>3758</v>
      </c>
      <c r="C912" s="21" t="s">
        <v>234</v>
      </c>
      <c r="D912" s="21" t="s">
        <v>5492</v>
      </c>
      <c r="E912" s="20" t="s">
        <v>7150</v>
      </c>
      <c r="F912" s="20" t="s">
        <v>7380</v>
      </c>
      <c r="G912" s="20" t="s">
        <v>5091</v>
      </c>
    </row>
    <row r="913" spans="1:7" ht="29" x14ac:dyDescent="0.35">
      <c r="A913" s="20" t="s">
        <v>3757</v>
      </c>
      <c r="B913" s="20" t="s">
        <v>7810</v>
      </c>
      <c r="C913" s="21" t="s">
        <v>234</v>
      </c>
      <c r="D913" s="21" t="s">
        <v>5492</v>
      </c>
      <c r="E913" s="20" t="s">
        <v>7150</v>
      </c>
      <c r="F913" s="20" t="s">
        <v>7380</v>
      </c>
      <c r="G913" s="20" t="s">
        <v>5091</v>
      </c>
    </row>
    <row r="914" spans="1:7" ht="43.5" x14ac:dyDescent="0.35">
      <c r="A914" s="20" t="s">
        <v>3756</v>
      </c>
      <c r="B914" s="20" t="s">
        <v>7811</v>
      </c>
      <c r="C914" s="21" t="s">
        <v>234</v>
      </c>
      <c r="D914" s="21" t="s">
        <v>5492</v>
      </c>
      <c r="E914" s="20" t="s">
        <v>7150</v>
      </c>
      <c r="F914" s="20" t="s">
        <v>7380</v>
      </c>
      <c r="G914" s="20" t="s">
        <v>5091</v>
      </c>
    </row>
    <row r="915" spans="1:7" ht="29" x14ac:dyDescent="0.35">
      <c r="A915" s="20" t="s">
        <v>3755</v>
      </c>
      <c r="B915" s="20" t="s">
        <v>7812</v>
      </c>
      <c r="C915" s="21" t="s">
        <v>234</v>
      </c>
      <c r="D915" s="21" t="s">
        <v>5492</v>
      </c>
      <c r="E915" s="20" t="s">
        <v>7150</v>
      </c>
      <c r="F915" s="20" t="s">
        <v>7380</v>
      </c>
      <c r="G915" s="20" t="s">
        <v>5091</v>
      </c>
    </row>
    <row r="916" spans="1:7" ht="43.5" x14ac:dyDescent="0.35">
      <c r="A916" s="20" t="s">
        <v>3754</v>
      </c>
      <c r="B916" s="20" t="s">
        <v>7813</v>
      </c>
      <c r="C916" s="21" t="s">
        <v>234</v>
      </c>
      <c r="D916" s="21" t="s">
        <v>5492</v>
      </c>
      <c r="E916" s="20" t="s">
        <v>7150</v>
      </c>
      <c r="F916" s="20" t="s">
        <v>7380</v>
      </c>
      <c r="G916" s="20" t="s">
        <v>5094</v>
      </c>
    </row>
    <row r="917" spans="1:7" ht="43.5" x14ac:dyDescent="0.35">
      <c r="A917" s="20" t="s">
        <v>3753</v>
      </c>
      <c r="B917" s="20" t="s">
        <v>7814</v>
      </c>
      <c r="C917" s="21" t="s">
        <v>234</v>
      </c>
      <c r="D917" s="21" t="s">
        <v>5492</v>
      </c>
      <c r="E917" s="20" t="s">
        <v>7150</v>
      </c>
      <c r="F917" s="20" t="s">
        <v>7380</v>
      </c>
      <c r="G917" s="20" t="s">
        <v>5096</v>
      </c>
    </row>
    <row r="918" spans="1:7" x14ac:dyDescent="0.35">
      <c r="A918" s="20" t="s">
        <v>3752</v>
      </c>
      <c r="B918" s="20" t="s">
        <v>7815</v>
      </c>
      <c r="C918" s="21" t="s">
        <v>234</v>
      </c>
      <c r="D918" s="21" t="s">
        <v>5492</v>
      </c>
      <c r="E918" s="20" t="s">
        <v>7150</v>
      </c>
      <c r="F918" s="20" t="s">
        <v>7380</v>
      </c>
      <c r="G918" s="20" t="s">
        <v>5096</v>
      </c>
    </row>
    <row r="919" spans="1:7" x14ac:dyDescent="0.35">
      <c r="A919" s="20" t="s">
        <v>3751</v>
      </c>
      <c r="B919" s="20" t="s">
        <v>7816</v>
      </c>
      <c r="C919" s="21" t="s">
        <v>234</v>
      </c>
      <c r="D919" s="21" t="s">
        <v>5492</v>
      </c>
      <c r="E919" s="20" t="s">
        <v>7150</v>
      </c>
      <c r="F919" s="20" t="s">
        <v>7380</v>
      </c>
      <c r="G919" s="20" t="s">
        <v>5096</v>
      </c>
    </row>
    <row r="920" spans="1:7" ht="29" x14ac:dyDescent="0.35">
      <c r="A920" s="20" t="s">
        <v>3750</v>
      </c>
      <c r="B920" s="20" t="s">
        <v>7817</v>
      </c>
      <c r="C920" s="21" t="s">
        <v>234</v>
      </c>
      <c r="D920" s="21" t="s">
        <v>5492</v>
      </c>
      <c r="E920" s="20" t="s">
        <v>7150</v>
      </c>
      <c r="F920" s="20" t="s">
        <v>7380</v>
      </c>
      <c r="G920" s="20" t="s">
        <v>5096</v>
      </c>
    </row>
    <row r="921" spans="1:7" ht="58" x14ac:dyDescent="0.35">
      <c r="A921" s="20" t="s">
        <v>3749</v>
      </c>
      <c r="B921" s="20" t="s">
        <v>7818</v>
      </c>
      <c r="C921" s="21" t="s">
        <v>234</v>
      </c>
      <c r="D921" s="21" t="s">
        <v>5492</v>
      </c>
      <c r="E921" s="20" t="s">
        <v>7150</v>
      </c>
      <c r="F921" s="20" t="s">
        <v>7380</v>
      </c>
      <c r="G921" s="20" t="s">
        <v>5096</v>
      </c>
    </row>
    <row r="922" spans="1:7" x14ac:dyDescent="0.35">
      <c r="A922" s="20" t="s">
        <v>3748</v>
      </c>
      <c r="B922" s="20" t="s">
        <v>3747</v>
      </c>
      <c r="C922" s="21" t="s">
        <v>234</v>
      </c>
      <c r="D922" s="21" t="s">
        <v>5492</v>
      </c>
      <c r="E922" s="20" t="s">
        <v>7150</v>
      </c>
      <c r="F922" s="20" t="s">
        <v>7380</v>
      </c>
      <c r="G922" s="20" t="s">
        <v>5091</v>
      </c>
    </row>
    <row r="923" spans="1:7" ht="58" x14ac:dyDescent="0.35">
      <c r="A923" s="20" t="s">
        <v>3746</v>
      </c>
      <c r="B923" s="20" t="s">
        <v>7819</v>
      </c>
      <c r="C923" s="21" t="s">
        <v>234</v>
      </c>
      <c r="D923" s="21" t="s">
        <v>5492</v>
      </c>
      <c r="E923" s="20" t="s">
        <v>7150</v>
      </c>
      <c r="F923" s="20" t="s">
        <v>7380</v>
      </c>
      <c r="G923" s="20" t="s">
        <v>5091</v>
      </c>
    </row>
    <row r="924" spans="1:7" ht="29" x14ac:dyDescent="0.35">
      <c r="A924" s="20" t="s">
        <v>3745</v>
      </c>
      <c r="B924" s="20" t="s">
        <v>7820</v>
      </c>
      <c r="C924" s="21" t="s">
        <v>234</v>
      </c>
      <c r="D924" s="21" t="s">
        <v>5492</v>
      </c>
      <c r="E924" s="20" t="s">
        <v>7150</v>
      </c>
      <c r="F924" s="20" t="s">
        <v>7380</v>
      </c>
      <c r="G924" s="20" t="s">
        <v>5091</v>
      </c>
    </row>
    <row r="925" spans="1:7" ht="72.5" x14ac:dyDescent="0.35">
      <c r="A925" s="20" t="s">
        <v>3744</v>
      </c>
      <c r="B925" s="20" t="s">
        <v>7821</v>
      </c>
      <c r="C925" s="21" t="s">
        <v>234</v>
      </c>
      <c r="D925" s="21" t="s">
        <v>5492</v>
      </c>
      <c r="E925" s="20" t="s">
        <v>7150</v>
      </c>
      <c r="F925" s="20" t="s">
        <v>7380</v>
      </c>
      <c r="G925" s="20" t="s">
        <v>5091</v>
      </c>
    </row>
    <row r="926" spans="1:7" ht="43.5" x14ac:dyDescent="0.35">
      <c r="A926" s="20" t="s">
        <v>3743</v>
      </c>
      <c r="B926" s="20" t="s">
        <v>7822</v>
      </c>
      <c r="C926" s="21" t="s">
        <v>234</v>
      </c>
      <c r="D926" s="21" t="s">
        <v>5492</v>
      </c>
      <c r="E926" s="20" t="s">
        <v>7150</v>
      </c>
      <c r="F926" s="20" t="s">
        <v>7380</v>
      </c>
      <c r="G926" s="20" t="s">
        <v>5091</v>
      </c>
    </row>
    <row r="927" spans="1:7" ht="58" x14ac:dyDescent="0.35">
      <c r="A927" s="20" t="s">
        <v>7823</v>
      </c>
      <c r="B927" s="20" t="s">
        <v>7824</v>
      </c>
      <c r="C927" s="21" t="s">
        <v>234</v>
      </c>
      <c r="D927" s="21" t="s">
        <v>5492</v>
      </c>
      <c r="E927" s="20" t="s">
        <v>7150</v>
      </c>
      <c r="F927" s="20" t="s">
        <v>7380</v>
      </c>
      <c r="G927" s="20" t="s">
        <v>5091</v>
      </c>
    </row>
    <row r="928" spans="1:7" ht="29" x14ac:dyDescent="0.35">
      <c r="A928" s="20" t="s">
        <v>7825</v>
      </c>
      <c r="B928" s="20" t="s">
        <v>7826</v>
      </c>
      <c r="C928" s="21" t="s">
        <v>234</v>
      </c>
      <c r="D928" s="21" t="s">
        <v>5492</v>
      </c>
      <c r="E928" s="20" t="s">
        <v>7150</v>
      </c>
      <c r="F928" s="20" t="s">
        <v>7380</v>
      </c>
      <c r="G928" s="20" t="s">
        <v>5091</v>
      </c>
    </row>
    <row r="929" spans="1:7" ht="43.5" x14ac:dyDescent="0.35">
      <c r="A929" s="20" t="s">
        <v>3742</v>
      </c>
      <c r="B929" s="20" t="s">
        <v>7827</v>
      </c>
      <c r="C929" s="21" t="s">
        <v>234</v>
      </c>
      <c r="D929" s="21" t="s">
        <v>5492</v>
      </c>
      <c r="E929" s="20" t="s">
        <v>7150</v>
      </c>
      <c r="F929" s="20" t="s">
        <v>7380</v>
      </c>
      <c r="G929" s="20" t="s">
        <v>5091</v>
      </c>
    </row>
    <row r="930" spans="1:7" ht="29" x14ac:dyDescent="0.35">
      <c r="A930" s="20" t="s">
        <v>3741</v>
      </c>
      <c r="B930" s="20" t="s">
        <v>7828</v>
      </c>
      <c r="C930" s="21" t="s">
        <v>234</v>
      </c>
      <c r="D930" s="21" t="s">
        <v>5492</v>
      </c>
      <c r="E930" s="20" t="s">
        <v>7150</v>
      </c>
      <c r="F930" s="20" t="s">
        <v>7380</v>
      </c>
      <c r="G930" s="20" t="s">
        <v>5091</v>
      </c>
    </row>
    <row r="931" spans="1:7" ht="29" x14ac:dyDescent="0.35">
      <c r="A931" s="20" t="s">
        <v>3740</v>
      </c>
      <c r="B931" s="20" t="s">
        <v>7829</v>
      </c>
      <c r="C931" s="21" t="s">
        <v>234</v>
      </c>
      <c r="D931" s="21" t="s">
        <v>5492</v>
      </c>
      <c r="E931" s="20" t="s">
        <v>7150</v>
      </c>
      <c r="F931" s="20" t="s">
        <v>7380</v>
      </c>
      <c r="G931" s="20" t="s">
        <v>5091</v>
      </c>
    </row>
    <row r="932" spans="1:7" ht="29" x14ac:dyDescent="0.35">
      <c r="A932" s="20" t="s">
        <v>3739</v>
      </c>
      <c r="B932" s="20" t="s">
        <v>7830</v>
      </c>
      <c r="C932" s="21" t="s">
        <v>234</v>
      </c>
      <c r="D932" s="21" t="s">
        <v>5492</v>
      </c>
      <c r="E932" s="20" t="s">
        <v>7150</v>
      </c>
      <c r="F932" s="20" t="s">
        <v>7380</v>
      </c>
      <c r="G932" s="20" t="s">
        <v>5091</v>
      </c>
    </row>
    <row r="933" spans="1:7" ht="43.5" x14ac:dyDescent="0.35">
      <c r="A933" s="20" t="s">
        <v>3738</v>
      </c>
      <c r="B933" s="20" t="s">
        <v>7831</v>
      </c>
      <c r="C933" s="21" t="s">
        <v>234</v>
      </c>
      <c r="D933" s="21" t="s">
        <v>5494</v>
      </c>
      <c r="E933" s="20" t="s">
        <v>7150</v>
      </c>
      <c r="F933" s="20" t="s">
        <v>7380</v>
      </c>
      <c r="G933" s="20" t="s">
        <v>5094</v>
      </c>
    </row>
    <row r="934" spans="1:7" ht="101.5" x14ac:dyDescent="0.35">
      <c r="A934" s="20" t="s">
        <v>3737</v>
      </c>
      <c r="B934" s="20" t="s">
        <v>7832</v>
      </c>
      <c r="C934" s="21" t="s">
        <v>234</v>
      </c>
      <c r="D934" s="21" t="s">
        <v>5492</v>
      </c>
      <c r="E934" s="20" t="s">
        <v>7150</v>
      </c>
      <c r="F934" s="20" t="s">
        <v>7380</v>
      </c>
      <c r="G934" s="20" t="s">
        <v>5091</v>
      </c>
    </row>
    <row r="935" spans="1:7" ht="43.5" x14ac:dyDescent="0.35">
      <c r="A935" s="20" t="s">
        <v>3736</v>
      </c>
      <c r="B935" s="20" t="s">
        <v>7833</v>
      </c>
      <c r="C935" s="21" t="s">
        <v>3429</v>
      </c>
      <c r="D935" s="21" t="s">
        <v>5492</v>
      </c>
      <c r="E935" s="20" t="s">
        <v>7349</v>
      </c>
      <c r="F935" s="20" t="s">
        <v>7380</v>
      </c>
      <c r="G935" s="20" t="s">
        <v>5094</v>
      </c>
    </row>
    <row r="936" spans="1:7" ht="29" x14ac:dyDescent="0.35">
      <c r="A936" s="20" t="s">
        <v>3735</v>
      </c>
      <c r="B936" s="20" t="s">
        <v>7834</v>
      </c>
      <c r="C936" s="21" t="s">
        <v>2234</v>
      </c>
      <c r="D936" s="21" t="s">
        <v>5492</v>
      </c>
      <c r="E936" s="20" t="s">
        <v>7283</v>
      </c>
      <c r="F936" s="20" t="s">
        <v>7380</v>
      </c>
      <c r="G936" s="20" t="s">
        <v>5093</v>
      </c>
    </row>
    <row r="937" spans="1:7" x14ac:dyDescent="0.35">
      <c r="A937" s="20" t="s">
        <v>3734</v>
      </c>
      <c r="B937" s="20" t="s">
        <v>7835</v>
      </c>
      <c r="C937" s="21" t="s">
        <v>2234</v>
      </c>
      <c r="D937" s="21" t="s">
        <v>5492</v>
      </c>
      <c r="E937" s="20" t="s">
        <v>7283</v>
      </c>
      <c r="F937" s="20" t="s">
        <v>7380</v>
      </c>
      <c r="G937" s="20" t="s">
        <v>5093</v>
      </c>
    </row>
    <row r="938" spans="1:7" x14ac:dyDescent="0.35">
      <c r="A938" s="20" t="s">
        <v>3733</v>
      </c>
      <c r="B938" s="20" t="s">
        <v>7836</v>
      </c>
      <c r="C938" s="21" t="s">
        <v>1624</v>
      </c>
      <c r="D938" s="21" t="s">
        <v>5254</v>
      </c>
      <c r="E938" s="20" t="s">
        <v>7263</v>
      </c>
      <c r="F938" s="20" t="s">
        <v>7380</v>
      </c>
      <c r="G938" s="20" t="s">
        <v>5094</v>
      </c>
    </row>
    <row r="939" spans="1:7" ht="29" x14ac:dyDescent="0.35">
      <c r="A939" s="20" t="s">
        <v>3732</v>
      </c>
      <c r="B939" s="20" t="s">
        <v>7837</v>
      </c>
      <c r="C939" s="21" t="s">
        <v>1624</v>
      </c>
      <c r="D939" s="21" t="s">
        <v>5254</v>
      </c>
      <c r="E939" s="20" t="s">
        <v>7263</v>
      </c>
      <c r="F939" s="20" t="s">
        <v>7380</v>
      </c>
      <c r="G939" s="20" t="s">
        <v>5091</v>
      </c>
    </row>
    <row r="940" spans="1:7" ht="43.5" x14ac:dyDescent="0.35">
      <c r="A940" s="20" t="s">
        <v>3731</v>
      </c>
      <c r="B940" s="20" t="s">
        <v>7838</v>
      </c>
      <c r="C940" s="21" t="s">
        <v>1624</v>
      </c>
      <c r="D940" s="21" t="s">
        <v>5492</v>
      </c>
      <c r="E940" s="20" t="s">
        <v>7263</v>
      </c>
      <c r="F940" s="20" t="s">
        <v>7380</v>
      </c>
      <c r="G940" s="20" t="s">
        <v>5091</v>
      </c>
    </row>
    <row r="941" spans="1:7" ht="43.5" x14ac:dyDescent="0.35">
      <c r="A941" s="20" t="s">
        <v>3730</v>
      </c>
      <c r="B941" s="20" t="s">
        <v>7839</v>
      </c>
      <c r="C941" s="21" t="s">
        <v>117</v>
      </c>
      <c r="D941" s="21" t="s">
        <v>5492</v>
      </c>
      <c r="E941" s="20" t="s">
        <v>7162</v>
      </c>
      <c r="F941" s="20" t="s">
        <v>7380</v>
      </c>
      <c r="G941" s="20" t="s">
        <v>5091</v>
      </c>
    </row>
    <row r="942" spans="1:7" ht="43.5" x14ac:dyDescent="0.35">
      <c r="A942" s="20" t="s">
        <v>3729</v>
      </c>
      <c r="B942" s="20" t="s">
        <v>7840</v>
      </c>
      <c r="C942" s="21" t="s">
        <v>117</v>
      </c>
      <c r="D942" s="21" t="s">
        <v>5492</v>
      </c>
      <c r="E942" s="20" t="s">
        <v>7162</v>
      </c>
      <c r="F942" s="20" t="s">
        <v>7380</v>
      </c>
      <c r="G942" s="20" t="s">
        <v>5091</v>
      </c>
    </row>
    <row r="943" spans="1:7" ht="43.5" x14ac:dyDescent="0.35">
      <c r="A943" s="20" t="s">
        <v>3728</v>
      </c>
      <c r="B943" s="20" t="s">
        <v>7841</v>
      </c>
      <c r="C943" s="21" t="s">
        <v>2234</v>
      </c>
      <c r="D943" s="21" t="s">
        <v>5492</v>
      </c>
      <c r="E943" s="20" t="s">
        <v>7283</v>
      </c>
      <c r="F943" s="20" t="s">
        <v>7380</v>
      </c>
      <c r="G943" s="20" t="s">
        <v>5096</v>
      </c>
    </row>
    <row r="944" spans="1:7" ht="29" x14ac:dyDescent="0.35">
      <c r="A944" s="20" t="s">
        <v>3727</v>
      </c>
      <c r="B944" s="20" t="s">
        <v>7842</v>
      </c>
      <c r="C944" s="21" t="s">
        <v>3429</v>
      </c>
      <c r="D944" s="21" t="s">
        <v>5492</v>
      </c>
      <c r="E944" s="20" t="s">
        <v>7349</v>
      </c>
      <c r="F944" s="20" t="s">
        <v>7380</v>
      </c>
      <c r="G944" s="20" t="s">
        <v>5094</v>
      </c>
    </row>
    <row r="945" spans="1:7" ht="29" x14ac:dyDescent="0.35">
      <c r="A945" s="20" t="s">
        <v>3726</v>
      </c>
      <c r="B945" s="20" t="s">
        <v>7843</v>
      </c>
      <c r="C945" s="21" t="s">
        <v>3429</v>
      </c>
      <c r="D945" s="21" t="s">
        <v>5254</v>
      </c>
      <c r="E945" s="20" t="s">
        <v>7349</v>
      </c>
      <c r="F945" s="20" t="s">
        <v>7380</v>
      </c>
      <c r="G945" s="20" t="s">
        <v>5096</v>
      </c>
    </row>
    <row r="946" spans="1:7" x14ac:dyDescent="0.35">
      <c r="A946" s="20" t="s">
        <v>3725</v>
      </c>
      <c r="B946" s="20" t="s">
        <v>7844</v>
      </c>
      <c r="C946" s="21" t="s">
        <v>3429</v>
      </c>
      <c r="D946" s="21" t="s">
        <v>5254</v>
      </c>
      <c r="E946" s="20" t="s">
        <v>7349</v>
      </c>
      <c r="F946" s="20" t="s">
        <v>7380</v>
      </c>
      <c r="G946" s="20" t="s">
        <v>5096</v>
      </c>
    </row>
    <row r="947" spans="1:7" ht="29" x14ac:dyDescent="0.35">
      <c r="A947" s="20" t="s">
        <v>3724</v>
      </c>
      <c r="B947" s="20" t="s">
        <v>7845</v>
      </c>
      <c r="C947" s="21" t="s">
        <v>3429</v>
      </c>
      <c r="D947" s="21" t="s">
        <v>5254</v>
      </c>
      <c r="E947" s="20" t="s">
        <v>7349</v>
      </c>
      <c r="F947" s="20" t="s">
        <v>7380</v>
      </c>
      <c r="G947" s="20" t="s">
        <v>5096</v>
      </c>
    </row>
    <row r="948" spans="1:7" ht="43.5" x14ac:dyDescent="0.35">
      <c r="A948" s="20" t="s">
        <v>3723</v>
      </c>
      <c r="B948" s="20" t="s">
        <v>7846</v>
      </c>
      <c r="C948" s="21" t="s">
        <v>3429</v>
      </c>
      <c r="D948" s="21" t="s">
        <v>5492</v>
      </c>
      <c r="E948" s="20" t="s">
        <v>7349</v>
      </c>
      <c r="F948" s="20" t="s">
        <v>7380</v>
      </c>
      <c r="G948" s="20" t="s">
        <v>5094</v>
      </c>
    </row>
    <row r="949" spans="1:7" ht="72.5" x14ac:dyDescent="0.35">
      <c r="A949" s="20" t="s">
        <v>3722</v>
      </c>
      <c r="B949" s="20" t="s">
        <v>7847</v>
      </c>
      <c r="C949" s="21" t="s">
        <v>3429</v>
      </c>
      <c r="D949" s="21" t="s">
        <v>5254</v>
      </c>
      <c r="E949" s="20" t="s">
        <v>7349</v>
      </c>
      <c r="F949" s="20" t="s">
        <v>7380</v>
      </c>
      <c r="G949" s="20" t="s">
        <v>5094</v>
      </c>
    </row>
    <row r="950" spans="1:7" ht="29" x14ac:dyDescent="0.35">
      <c r="A950" s="20" t="s">
        <v>3721</v>
      </c>
      <c r="B950" s="20" t="s">
        <v>7848</v>
      </c>
      <c r="C950" s="21" t="s">
        <v>3429</v>
      </c>
      <c r="D950" s="21" t="s">
        <v>5492</v>
      </c>
      <c r="E950" s="20" t="s">
        <v>7349</v>
      </c>
      <c r="F950" s="20" t="s">
        <v>7380</v>
      </c>
      <c r="G950" s="20" t="s">
        <v>5094</v>
      </c>
    </row>
    <row r="951" spans="1:7" ht="29" x14ac:dyDescent="0.35">
      <c r="A951" s="20" t="s">
        <v>3720</v>
      </c>
      <c r="B951" s="20" t="s">
        <v>7849</v>
      </c>
      <c r="C951" s="21" t="s">
        <v>3429</v>
      </c>
      <c r="D951" s="21" t="s">
        <v>5254</v>
      </c>
      <c r="E951" s="20" t="s">
        <v>7349</v>
      </c>
      <c r="F951" s="20" t="s">
        <v>7380</v>
      </c>
      <c r="G951" s="20" t="s">
        <v>5096</v>
      </c>
    </row>
    <row r="952" spans="1:7" ht="43.5" x14ac:dyDescent="0.35">
      <c r="A952" s="20" t="s">
        <v>3719</v>
      </c>
      <c r="B952" s="20" t="s">
        <v>7850</v>
      </c>
      <c r="C952" s="21" t="s">
        <v>3429</v>
      </c>
      <c r="D952" s="21" t="s">
        <v>5492</v>
      </c>
      <c r="E952" s="20" t="s">
        <v>7349</v>
      </c>
      <c r="F952" s="20" t="s">
        <v>7380</v>
      </c>
      <c r="G952" s="20" t="s">
        <v>5094</v>
      </c>
    </row>
    <row r="953" spans="1:7" ht="43.5" x14ac:dyDescent="0.35">
      <c r="A953" s="20" t="s">
        <v>3718</v>
      </c>
      <c r="B953" s="20" t="s">
        <v>7851</v>
      </c>
      <c r="C953" s="21" t="s">
        <v>3429</v>
      </c>
      <c r="D953" s="21" t="s">
        <v>5254</v>
      </c>
      <c r="E953" s="20" t="s">
        <v>7349</v>
      </c>
      <c r="F953" s="20" t="s">
        <v>7380</v>
      </c>
      <c r="G953" s="20" t="s">
        <v>5096</v>
      </c>
    </row>
    <row r="954" spans="1:7" ht="29" x14ac:dyDescent="0.35">
      <c r="A954" s="20" t="s">
        <v>3717</v>
      </c>
      <c r="B954" s="20" t="s">
        <v>7852</v>
      </c>
      <c r="C954" s="21" t="s">
        <v>3429</v>
      </c>
      <c r="D954" s="21" t="s">
        <v>5492</v>
      </c>
      <c r="E954" s="20" t="s">
        <v>7349</v>
      </c>
      <c r="F954" s="20" t="s">
        <v>7380</v>
      </c>
      <c r="G954" s="20" t="s">
        <v>5094</v>
      </c>
    </row>
    <row r="955" spans="1:7" ht="43.5" x14ac:dyDescent="0.35">
      <c r="A955" s="20" t="s">
        <v>3716</v>
      </c>
      <c r="B955" s="20" t="s">
        <v>7853</v>
      </c>
      <c r="C955" s="21" t="s">
        <v>3429</v>
      </c>
      <c r="D955" s="21" t="s">
        <v>5492</v>
      </c>
      <c r="E955" s="20" t="s">
        <v>7349</v>
      </c>
      <c r="F955" s="20" t="s">
        <v>7380</v>
      </c>
      <c r="G955" s="20" t="s">
        <v>5094</v>
      </c>
    </row>
    <row r="956" spans="1:7" ht="29" x14ac:dyDescent="0.35">
      <c r="A956" s="20" t="s">
        <v>3715</v>
      </c>
      <c r="B956" s="20" t="s">
        <v>7854</v>
      </c>
      <c r="C956" s="21" t="s">
        <v>3429</v>
      </c>
      <c r="D956" s="21" t="s">
        <v>5493</v>
      </c>
      <c r="E956" s="20" t="s">
        <v>7349</v>
      </c>
      <c r="F956" s="20" t="s">
        <v>7380</v>
      </c>
      <c r="G956" s="20" t="s">
        <v>5094</v>
      </c>
    </row>
    <row r="957" spans="1:7" x14ac:dyDescent="0.35">
      <c r="A957" s="24" t="s">
        <v>3714</v>
      </c>
      <c r="B957" s="24" t="s">
        <v>7855</v>
      </c>
      <c r="C957" s="25" t="s">
        <v>3429</v>
      </c>
      <c r="D957" s="21" t="s">
        <v>5254</v>
      </c>
      <c r="E957" s="24" t="s">
        <v>7349</v>
      </c>
      <c r="F957" s="24" t="s">
        <v>7380</v>
      </c>
      <c r="G957" s="20" t="s">
        <v>5094</v>
      </c>
    </row>
    <row r="958" spans="1:7" x14ac:dyDescent="0.35">
      <c r="A958" s="24" t="s">
        <v>3713</v>
      </c>
      <c r="B958" s="24" t="s">
        <v>7856</v>
      </c>
      <c r="C958" s="25" t="s">
        <v>3429</v>
      </c>
      <c r="D958" s="21" t="s">
        <v>5254</v>
      </c>
      <c r="E958" s="24" t="s">
        <v>7349</v>
      </c>
      <c r="F958" s="24" t="s">
        <v>7380</v>
      </c>
      <c r="G958" s="20" t="s">
        <v>5096</v>
      </c>
    </row>
    <row r="959" spans="1:7" ht="29" x14ac:dyDescent="0.35">
      <c r="A959" s="20" t="s">
        <v>3712</v>
      </c>
      <c r="B959" s="20" t="s">
        <v>7857</v>
      </c>
      <c r="C959" s="21" t="s">
        <v>3429</v>
      </c>
      <c r="D959" s="21" t="s">
        <v>5254</v>
      </c>
      <c r="E959" s="20" t="s">
        <v>7349</v>
      </c>
      <c r="F959" s="20" t="s">
        <v>7380</v>
      </c>
      <c r="G959" s="20" t="s">
        <v>5096</v>
      </c>
    </row>
    <row r="960" spans="1:7" ht="43.5" x14ac:dyDescent="0.35">
      <c r="A960" s="20" t="s">
        <v>3711</v>
      </c>
      <c r="B960" s="20" t="s">
        <v>7858</v>
      </c>
      <c r="C960" s="21" t="s">
        <v>3429</v>
      </c>
      <c r="D960" s="21" t="s">
        <v>5254</v>
      </c>
      <c r="E960" s="20" t="s">
        <v>7349</v>
      </c>
      <c r="F960" s="20" t="s">
        <v>7380</v>
      </c>
      <c r="G960" s="20" t="s">
        <v>5096</v>
      </c>
    </row>
    <row r="961" spans="1:7" ht="29" x14ac:dyDescent="0.35">
      <c r="A961" s="20" t="s">
        <v>3710</v>
      </c>
      <c r="B961" s="20" t="s">
        <v>7859</v>
      </c>
      <c r="C961" s="21" t="s">
        <v>3429</v>
      </c>
      <c r="D961" s="21" t="s">
        <v>5254</v>
      </c>
      <c r="E961" s="20" t="s">
        <v>7349</v>
      </c>
      <c r="F961" s="20" t="s">
        <v>7380</v>
      </c>
      <c r="G961" s="20" t="s">
        <v>5096</v>
      </c>
    </row>
    <row r="962" spans="1:7" ht="29" x14ac:dyDescent="0.35">
      <c r="A962" s="20" t="s">
        <v>3709</v>
      </c>
      <c r="B962" s="20" t="s">
        <v>7860</v>
      </c>
      <c r="C962" s="21" t="s">
        <v>3429</v>
      </c>
      <c r="D962" s="21" t="s">
        <v>5254</v>
      </c>
      <c r="E962" s="20" t="s">
        <v>7349</v>
      </c>
      <c r="F962" s="20" t="s">
        <v>7380</v>
      </c>
      <c r="G962" s="20" t="s">
        <v>5096</v>
      </c>
    </row>
    <row r="963" spans="1:7" ht="87" x14ac:dyDescent="0.35">
      <c r="A963" s="20" t="s">
        <v>3708</v>
      </c>
      <c r="B963" s="20" t="s">
        <v>7861</v>
      </c>
      <c r="C963" s="21" t="s">
        <v>3429</v>
      </c>
      <c r="D963" s="21" t="s">
        <v>5492</v>
      </c>
      <c r="E963" s="20" t="s">
        <v>7349</v>
      </c>
      <c r="F963" s="20" t="s">
        <v>7380</v>
      </c>
      <c r="G963" s="20" t="s">
        <v>5091</v>
      </c>
    </row>
    <row r="964" spans="1:7" ht="58" x14ac:dyDescent="0.35">
      <c r="A964" s="20" t="s">
        <v>3707</v>
      </c>
      <c r="B964" s="20" t="s">
        <v>7862</v>
      </c>
      <c r="C964" s="21" t="s">
        <v>117</v>
      </c>
      <c r="D964" s="21" t="s">
        <v>5492</v>
      </c>
      <c r="E964" s="20" t="s">
        <v>7162</v>
      </c>
      <c r="F964" s="20" t="s">
        <v>7380</v>
      </c>
      <c r="G964" s="20" t="s">
        <v>5091</v>
      </c>
    </row>
    <row r="965" spans="1:7" ht="29" x14ac:dyDescent="0.35">
      <c r="A965" s="20" t="s">
        <v>3706</v>
      </c>
      <c r="B965" s="20" t="s">
        <v>7863</v>
      </c>
      <c r="C965" s="21" t="s">
        <v>70</v>
      </c>
      <c r="D965" s="21" t="s">
        <v>5492</v>
      </c>
      <c r="E965" s="20" t="s">
        <v>7140</v>
      </c>
      <c r="F965" s="20" t="s">
        <v>7380</v>
      </c>
      <c r="G965" s="20" t="s">
        <v>5093</v>
      </c>
    </row>
    <row r="966" spans="1:7" x14ac:dyDescent="0.35">
      <c r="A966" s="20" t="s">
        <v>3705</v>
      </c>
      <c r="B966" s="20" t="s">
        <v>7864</v>
      </c>
      <c r="C966" s="21" t="s">
        <v>70</v>
      </c>
      <c r="D966" s="21" t="s">
        <v>5492</v>
      </c>
      <c r="E966" s="20" t="s">
        <v>7140</v>
      </c>
      <c r="F966" s="20" t="s">
        <v>7380</v>
      </c>
      <c r="G966" s="20" t="s">
        <v>5093</v>
      </c>
    </row>
    <row r="967" spans="1:7" x14ac:dyDescent="0.35">
      <c r="A967" s="20" t="s">
        <v>3704</v>
      </c>
      <c r="B967" s="20" t="s">
        <v>7865</v>
      </c>
      <c r="C967" s="21" t="s">
        <v>70</v>
      </c>
      <c r="D967" s="21" t="s">
        <v>5492</v>
      </c>
      <c r="E967" s="20" t="s">
        <v>7140</v>
      </c>
      <c r="F967" s="20" t="s">
        <v>7380</v>
      </c>
      <c r="G967" s="20" t="s">
        <v>5093</v>
      </c>
    </row>
    <row r="968" spans="1:7" x14ac:dyDescent="0.35">
      <c r="A968" s="20" t="s">
        <v>3703</v>
      </c>
      <c r="B968" s="20" t="s">
        <v>7866</v>
      </c>
      <c r="C968" s="21" t="s">
        <v>70</v>
      </c>
      <c r="D968" s="21" t="s">
        <v>5492</v>
      </c>
      <c r="E968" s="20" t="s">
        <v>7140</v>
      </c>
      <c r="F968" s="20" t="s">
        <v>7380</v>
      </c>
      <c r="G968" s="20" t="s">
        <v>5093</v>
      </c>
    </row>
    <row r="969" spans="1:7" ht="29" x14ac:dyDescent="0.35">
      <c r="A969" s="20" t="s">
        <v>3702</v>
      </c>
      <c r="B969" s="20" t="s">
        <v>7867</v>
      </c>
      <c r="C969" s="21" t="s">
        <v>70</v>
      </c>
      <c r="D969" s="21" t="s">
        <v>5492</v>
      </c>
      <c r="E969" s="20" t="s">
        <v>7140</v>
      </c>
      <c r="F969" s="20" t="s">
        <v>7380</v>
      </c>
      <c r="G969" s="20" t="s">
        <v>5093</v>
      </c>
    </row>
    <row r="970" spans="1:7" ht="159.5" x14ac:dyDescent="0.35">
      <c r="A970" s="20" t="s">
        <v>3701</v>
      </c>
      <c r="B970" s="20" t="s">
        <v>7868</v>
      </c>
      <c r="C970" s="21" t="s">
        <v>117</v>
      </c>
      <c r="D970" s="21" t="s">
        <v>5492</v>
      </c>
      <c r="E970" s="20" t="s">
        <v>7162</v>
      </c>
      <c r="F970" s="20" t="s">
        <v>8927</v>
      </c>
      <c r="G970" s="20" t="s">
        <v>5092</v>
      </c>
    </row>
    <row r="971" spans="1:7" ht="58" x14ac:dyDescent="0.35">
      <c r="A971" s="20" t="s">
        <v>3700</v>
      </c>
      <c r="B971" s="20" t="s">
        <v>7869</v>
      </c>
      <c r="C971" s="21" t="s">
        <v>117</v>
      </c>
      <c r="D971" s="21" t="s">
        <v>5492</v>
      </c>
      <c r="E971" s="20" t="s">
        <v>7162</v>
      </c>
      <c r="F971" s="20" t="s">
        <v>7380</v>
      </c>
      <c r="G971" s="20" t="s">
        <v>5091</v>
      </c>
    </row>
    <row r="972" spans="1:7" x14ac:dyDescent="0.35">
      <c r="A972" s="20" t="s">
        <v>3699</v>
      </c>
      <c r="B972" s="20" t="s">
        <v>7870</v>
      </c>
      <c r="C972" s="21" t="s">
        <v>65</v>
      </c>
      <c r="D972" s="21" t="s">
        <v>5254</v>
      </c>
      <c r="E972" s="20" t="s">
        <v>7149</v>
      </c>
      <c r="F972" s="20" t="s">
        <v>7380</v>
      </c>
      <c r="G972" s="20" t="s">
        <v>5095</v>
      </c>
    </row>
    <row r="973" spans="1:7" ht="29" x14ac:dyDescent="0.35">
      <c r="A973" s="20" t="s">
        <v>3698</v>
      </c>
      <c r="B973" s="20" t="s">
        <v>7871</v>
      </c>
      <c r="C973" s="21" t="s">
        <v>65</v>
      </c>
      <c r="D973" s="21" t="s">
        <v>5492</v>
      </c>
      <c r="E973" s="20" t="s">
        <v>7149</v>
      </c>
      <c r="F973" s="20" t="s">
        <v>7380</v>
      </c>
      <c r="G973" s="20" t="s">
        <v>5095</v>
      </c>
    </row>
    <row r="974" spans="1:7" x14ac:dyDescent="0.35">
      <c r="A974" s="20" t="s">
        <v>3697</v>
      </c>
      <c r="B974" s="20" t="s">
        <v>7872</v>
      </c>
      <c r="C974" s="21" t="s">
        <v>7</v>
      </c>
      <c r="D974" s="21" t="s">
        <v>5494</v>
      </c>
      <c r="E974" s="20" t="s">
        <v>7143</v>
      </c>
      <c r="F974" s="20" t="s">
        <v>7380</v>
      </c>
      <c r="G974" s="20" t="s">
        <v>5091</v>
      </c>
    </row>
    <row r="975" spans="1:7" x14ac:dyDescent="0.35">
      <c r="A975" s="20" t="s">
        <v>3696</v>
      </c>
      <c r="B975" s="20" t="s">
        <v>7873</v>
      </c>
      <c r="C975" s="21" t="s">
        <v>7</v>
      </c>
      <c r="D975" s="21" t="s">
        <v>5492</v>
      </c>
      <c r="E975" s="20" t="s">
        <v>8950</v>
      </c>
      <c r="F975" s="20" t="s">
        <v>7380</v>
      </c>
      <c r="G975" s="20" t="s">
        <v>5091</v>
      </c>
    </row>
    <row r="976" spans="1:7" x14ac:dyDescent="0.35">
      <c r="A976" s="20" t="s">
        <v>3695</v>
      </c>
      <c r="B976" s="20" t="s">
        <v>3694</v>
      </c>
      <c r="C976" s="21" t="s">
        <v>7</v>
      </c>
      <c r="D976" s="21" t="s">
        <v>5492</v>
      </c>
      <c r="E976" s="20" t="s">
        <v>8950</v>
      </c>
      <c r="F976" s="20" t="s">
        <v>7380</v>
      </c>
      <c r="G976" s="20" t="s">
        <v>5091</v>
      </c>
    </row>
    <row r="977" spans="1:7" ht="29" x14ac:dyDescent="0.35">
      <c r="A977" s="20" t="s">
        <v>5284</v>
      </c>
      <c r="B977" s="20" t="s">
        <v>5285</v>
      </c>
      <c r="C977" s="21" t="s">
        <v>7</v>
      </c>
      <c r="D977" s="21" t="s">
        <v>5494</v>
      </c>
      <c r="E977" s="20" t="s">
        <v>7366</v>
      </c>
      <c r="F977" s="20" t="s">
        <v>7380</v>
      </c>
      <c r="G977" s="20" t="s">
        <v>5091</v>
      </c>
    </row>
    <row r="978" spans="1:7" ht="29" x14ac:dyDescent="0.35">
      <c r="A978" s="20" t="s">
        <v>5286</v>
      </c>
      <c r="B978" s="20" t="s">
        <v>5287</v>
      </c>
      <c r="C978" s="21" t="s">
        <v>7</v>
      </c>
      <c r="D978" s="21" t="s">
        <v>5492</v>
      </c>
      <c r="E978" s="20" t="s">
        <v>8950</v>
      </c>
      <c r="F978" s="20" t="s">
        <v>7380</v>
      </c>
      <c r="G978" s="20" t="s">
        <v>5091</v>
      </c>
    </row>
    <row r="979" spans="1:7" ht="29" x14ac:dyDescent="0.35">
      <c r="A979" s="20" t="s">
        <v>3693</v>
      </c>
      <c r="B979" s="20" t="s">
        <v>7874</v>
      </c>
      <c r="C979" s="21" t="s">
        <v>7</v>
      </c>
      <c r="D979" s="21" t="s">
        <v>5492</v>
      </c>
      <c r="E979" s="20" t="s">
        <v>8950</v>
      </c>
      <c r="F979" s="20" t="s">
        <v>7380</v>
      </c>
      <c r="G979" s="20" t="s">
        <v>5091</v>
      </c>
    </row>
    <row r="980" spans="1:7" x14ac:dyDescent="0.35">
      <c r="A980" s="20" t="s">
        <v>3692</v>
      </c>
      <c r="B980" s="20" t="s">
        <v>7875</v>
      </c>
      <c r="C980" s="21" t="s">
        <v>7</v>
      </c>
      <c r="D980" s="21" t="s">
        <v>5494</v>
      </c>
      <c r="E980" s="20" t="s">
        <v>8950</v>
      </c>
      <c r="F980" s="20" t="s">
        <v>7380</v>
      </c>
      <c r="G980" s="20" t="s">
        <v>5091</v>
      </c>
    </row>
    <row r="981" spans="1:7" ht="29" x14ac:dyDescent="0.35">
      <c r="A981" s="20" t="s">
        <v>3691</v>
      </c>
      <c r="B981" s="20" t="s">
        <v>7876</v>
      </c>
      <c r="C981" s="21" t="s">
        <v>7</v>
      </c>
      <c r="D981" s="21" t="s">
        <v>5494</v>
      </c>
      <c r="E981" s="20" t="s">
        <v>8950</v>
      </c>
      <c r="F981" s="20" t="s">
        <v>7380</v>
      </c>
      <c r="G981" s="20" t="s">
        <v>5091</v>
      </c>
    </row>
    <row r="982" spans="1:7" ht="29" x14ac:dyDescent="0.35">
      <c r="A982" s="20" t="s">
        <v>3690</v>
      </c>
      <c r="B982" s="20" t="s">
        <v>3689</v>
      </c>
      <c r="C982" s="21" t="s">
        <v>7</v>
      </c>
      <c r="D982" s="21" t="s">
        <v>5494</v>
      </c>
      <c r="E982" s="20" t="s">
        <v>8950</v>
      </c>
      <c r="F982" s="20" t="s">
        <v>7380</v>
      </c>
      <c r="G982" s="20" t="s">
        <v>5091</v>
      </c>
    </row>
    <row r="983" spans="1:7" ht="29" x14ac:dyDescent="0.35">
      <c r="A983" s="20" t="s">
        <v>3688</v>
      </c>
      <c r="B983" s="20" t="s">
        <v>7877</v>
      </c>
      <c r="C983" s="21" t="s">
        <v>7</v>
      </c>
      <c r="D983" s="21" t="s">
        <v>5492</v>
      </c>
      <c r="E983" s="20" t="s">
        <v>8950</v>
      </c>
      <c r="F983" s="20" t="s">
        <v>7380</v>
      </c>
      <c r="G983" s="20" t="s">
        <v>5091</v>
      </c>
    </row>
    <row r="984" spans="1:7" ht="58" x14ac:dyDescent="0.35">
      <c r="A984" s="20" t="s">
        <v>3687</v>
      </c>
      <c r="B984" s="20" t="s">
        <v>7878</v>
      </c>
      <c r="C984" s="21" t="s">
        <v>234</v>
      </c>
      <c r="D984" s="21" t="s">
        <v>5492</v>
      </c>
      <c r="E984" s="20" t="s">
        <v>7150</v>
      </c>
      <c r="F984" s="20" t="s">
        <v>7380</v>
      </c>
      <c r="G984" s="20" t="s">
        <v>5091</v>
      </c>
    </row>
    <row r="985" spans="1:7" ht="58" x14ac:dyDescent="0.35">
      <c r="A985" s="20" t="s">
        <v>3686</v>
      </c>
      <c r="B985" s="20" t="s">
        <v>7879</v>
      </c>
      <c r="C985" s="21" t="s">
        <v>234</v>
      </c>
      <c r="D985" s="21" t="s">
        <v>5254</v>
      </c>
      <c r="E985" s="20" t="s">
        <v>7150</v>
      </c>
      <c r="F985" s="20" t="s">
        <v>7380</v>
      </c>
      <c r="G985" s="20" t="s">
        <v>5096</v>
      </c>
    </row>
    <row r="986" spans="1:7" ht="29" x14ac:dyDescent="0.35">
      <c r="A986" s="20" t="s">
        <v>3685</v>
      </c>
      <c r="B986" s="20" t="s">
        <v>7880</v>
      </c>
      <c r="C986" s="21" t="s">
        <v>234</v>
      </c>
      <c r="D986" s="21" t="s">
        <v>5492</v>
      </c>
      <c r="E986" s="20" t="s">
        <v>7150</v>
      </c>
      <c r="F986" s="20" t="s">
        <v>7380</v>
      </c>
      <c r="G986" s="20" t="s">
        <v>5096</v>
      </c>
    </row>
    <row r="987" spans="1:7" ht="43.5" x14ac:dyDescent="0.35">
      <c r="A987" s="20" t="s">
        <v>3684</v>
      </c>
      <c r="B987" s="20" t="s">
        <v>7881</v>
      </c>
      <c r="C987" s="21" t="s">
        <v>234</v>
      </c>
      <c r="D987" s="21" t="s">
        <v>5493</v>
      </c>
      <c r="E987" s="20" t="s">
        <v>7150</v>
      </c>
      <c r="F987" s="20" t="s">
        <v>7380</v>
      </c>
      <c r="G987" s="20" t="s">
        <v>5096</v>
      </c>
    </row>
    <row r="988" spans="1:7" ht="43.5" x14ac:dyDescent="0.35">
      <c r="A988" s="20" t="s">
        <v>3683</v>
      </c>
      <c r="B988" s="20" t="s">
        <v>7882</v>
      </c>
      <c r="C988" s="21" t="s">
        <v>3429</v>
      </c>
      <c r="D988" s="21" t="s">
        <v>5492</v>
      </c>
      <c r="E988" s="20" t="s">
        <v>7349</v>
      </c>
      <c r="F988" s="20" t="s">
        <v>7380</v>
      </c>
      <c r="G988" s="20" t="s">
        <v>5096</v>
      </c>
    </row>
    <row r="989" spans="1:7" ht="29" x14ac:dyDescent="0.35">
      <c r="A989" s="20" t="s">
        <v>3682</v>
      </c>
      <c r="B989" s="20" t="s">
        <v>7883</v>
      </c>
      <c r="C989" s="21" t="s">
        <v>3429</v>
      </c>
      <c r="D989" s="21" t="s">
        <v>5493</v>
      </c>
      <c r="E989" s="20" t="s">
        <v>7349</v>
      </c>
      <c r="F989" s="20" t="s">
        <v>7380</v>
      </c>
      <c r="G989" s="20" t="s">
        <v>5096</v>
      </c>
    </row>
    <row r="990" spans="1:7" ht="87" x14ac:dyDescent="0.35">
      <c r="A990" s="20" t="s">
        <v>3681</v>
      </c>
      <c r="B990" s="20" t="s">
        <v>7884</v>
      </c>
      <c r="C990" s="21" t="s">
        <v>65</v>
      </c>
      <c r="D990" s="21" t="s">
        <v>5492</v>
      </c>
      <c r="E990" s="20" t="s">
        <v>7149</v>
      </c>
      <c r="F990" s="20" t="s">
        <v>7380</v>
      </c>
      <c r="G990" s="20" t="s">
        <v>5096</v>
      </c>
    </row>
    <row r="991" spans="1:7" x14ac:dyDescent="0.35">
      <c r="A991" s="20" t="s">
        <v>3680</v>
      </c>
      <c r="B991" s="20" t="s">
        <v>7885</v>
      </c>
      <c r="C991" s="21" t="s">
        <v>1624</v>
      </c>
      <c r="D991" s="21" t="s">
        <v>5492</v>
      </c>
      <c r="E991" s="20" t="s">
        <v>7263</v>
      </c>
      <c r="F991" s="20" t="s">
        <v>7380</v>
      </c>
      <c r="G991" s="20" t="s">
        <v>5091</v>
      </c>
    </row>
    <row r="992" spans="1:7" ht="29" x14ac:dyDescent="0.35">
      <c r="A992" s="20" t="s">
        <v>3679</v>
      </c>
      <c r="B992" s="20" t="s">
        <v>7886</v>
      </c>
      <c r="C992" s="21" t="s">
        <v>1624</v>
      </c>
      <c r="D992" s="21" t="s">
        <v>5492</v>
      </c>
      <c r="E992" s="20" t="s">
        <v>7263</v>
      </c>
      <c r="F992" s="20" t="s">
        <v>7380</v>
      </c>
      <c r="G992" s="20" t="s">
        <v>5091</v>
      </c>
    </row>
    <row r="993" spans="1:7" ht="43.5" x14ac:dyDescent="0.35">
      <c r="A993" s="20" t="s">
        <v>3678</v>
      </c>
      <c r="B993" s="20" t="s">
        <v>7887</v>
      </c>
      <c r="C993" s="21" t="s">
        <v>3677</v>
      </c>
      <c r="D993" s="21" t="s">
        <v>5492</v>
      </c>
      <c r="E993" s="20" t="s">
        <v>7367</v>
      </c>
      <c r="F993" s="20" t="s">
        <v>7380</v>
      </c>
      <c r="G993" s="20" t="s">
        <v>5094</v>
      </c>
    </row>
    <row r="994" spans="1:7" ht="29" x14ac:dyDescent="0.35">
      <c r="A994" s="20" t="s">
        <v>3676</v>
      </c>
      <c r="B994" s="20" t="s">
        <v>3675</v>
      </c>
      <c r="C994" s="21" t="s">
        <v>3445</v>
      </c>
      <c r="D994" s="21" t="s">
        <v>5492</v>
      </c>
      <c r="E994" s="20" t="s">
        <v>7141</v>
      </c>
      <c r="F994" s="20" t="s">
        <v>7380</v>
      </c>
      <c r="G994" s="20" t="s">
        <v>5091</v>
      </c>
    </row>
    <row r="995" spans="1:7" ht="29" x14ac:dyDescent="0.35">
      <c r="A995" s="20" t="s">
        <v>3674</v>
      </c>
      <c r="B995" s="20" t="s">
        <v>7888</v>
      </c>
      <c r="C995" s="21" t="s">
        <v>31</v>
      </c>
      <c r="D995" s="21" t="s">
        <v>5494</v>
      </c>
      <c r="E995" s="20" t="s">
        <v>7144</v>
      </c>
      <c r="F995" s="20" t="s">
        <v>7380</v>
      </c>
      <c r="G995" s="20" t="s">
        <v>5096</v>
      </c>
    </row>
    <row r="996" spans="1:7" x14ac:dyDescent="0.35">
      <c r="A996" s="20" t="s">
        <v>3673</v>
      </c>
      <c r="B996" s="20" t="s">
        <v>7889</v>
      </c>
      <c r="C996" s="21" t="s">
        <v>31</v>
      </c>
      <c r="D996" s="21" t="s">
        <v>5494</v>
      </c>
      <c r="E996" s="20" t="s">
        <v>7144</v>
      </c>
      <c r="F996" s="20" t="s">
        <v>7380</v>
      </c>
      <c r="G996" s="20" t="s">
        <v>5096</v>
      </c>
    </row>
    <row r="997" spans="1:7" x14ac:dyDescent="0.35">
      <c r="A997" s="20" t="s">
        <v>3672</v>
      </c>
      <c r="B997" s="20" t="s">
        <v>7890</v>
      </c>
      <c r="C997" s="21" t="s">
        <v>31</v>
      </c>
      <c r="D997" s="21" t="s">
        <v>5494</v>
      </c>
      <c r="E997" s="20" t="s">
        <v>7144</v>
      </c>
      <c r="F997" s="20" t="s">
        <v>7380</v>
      </c>
      <c r="G997" s="20" t="s">
        <v>5096</v>
      </c>
    </row>
    <row r="998" spans="1:7" ht="29" x14ac:dyDescent="0.35">
      <c r="A998" s="20" t="s">
        <v>3671</v>
      </c>
      <c r="B998" s="20" t="s">
        <v>7891</v>
      </c>
      <c r="C998" s="21" t="s">
        <v>42</v>
      </c>
      <c r="D998" s="21" t="s">
        <v>5493</v>
      </c>
      <c r="E998" s="20" t="s">
        <v>7145</v>
      </c>
      <c r="F998" s="20" t="s">
        <v>7380</v>
      </c>
      <c r="G998" s="20" t="s">
        <v>5096</v>
      </c>
    </row>
    <row r="999" spans="1:7" ht="29" x14ac:dyDescent="0.35">
      <c r="A999" s="20" t="s">
        <v>3670</v>
      </c>
      <c r="B999" s="20" t="s">
        <v>7892</v>
      </c>
      <c r="C999" s="21" t="s">
        <v>42</v>
      </c>
      <c r="D999" s="21" t="s">
        <v>5493</v>
      </c>
      <c r="E999" s="20" t="s">
        <v>7145</v>
      </c>
      <c r="F999" s="20" t="s">
        <v>7380</v>
      </c>
      <c r="G999" s="20" t="s">
        <v>5096</v>
      </c>
    </row>
    <row r="1000" spans="1:7" ht="29" x14ac:dyDescent="0.35">
      <c r="A1000" s="20" t="s">
        <v>3669</v>
      </c>
      <c r="B1000" s="20" t="s">
        <v>7893</v>
      </c>
      <c r="C1000" s="21" t="s">
        <v>42</v>
      </c>
      <c r="D1000" s="21" t="s">
        <v>5492</v>
      </c>
      <c r="E1000" s="20" t="s">
        <v>7145</v>
      </c>
      <c r="F1000" s="20" t="s">
        <v>7380</v>
      </c>
      <c r="G1000" s="20" t="s">
        <v>5096</v>
      </c>
    </row>
    <row r="1001" spans="1:7" ht="29" x14ac:dyDescent="0.35">
      <c r="A1001" s="20" t="s">
        <v>3668</v>
      </c>
      <c r="B1001" s="20" t="s">
        <v>7894</v>
      </c>
      <c r="C1001" s="21" t="s">
        <v>42</v>
      </c>
      <c r="D1001" s="21" t="s">
        <v>5492</v>
      </c>
      <c r="E1001" s="20" t="s">
        <v>7145</v>
      </c>
      <c r="F1001" s="20" t="s">
        <v>7380</v>
      </c>
      <c r="G1001" s="20" t="s">
        <v>5096</v>
      </c>
    </row>
    <row r="1002" spans="1:7" ht="43.5" x14ac:dyDescent="0.35">
      <c r="A1002" s="20" t="s">
        <v>3667</v>
      </c>
      <c r="B1002" s="20" t="s">
        <v>3666</v>
      </c>
      <c r="C1002" s="21" t="s">
        <v>112</v>
      </c>
      <c r="D1002" s="21" t="s">
        <v>5494</v>
      </c>
      <c r="E1002" s="20" t="s">
        <v>7139</v>
      </c>
      <c r="F1002" s="20" t="s">
        <v>7380</v>
      </c>
      <c r="G1002" s="20" t="s">
        <v>5096</v>
      </c>
    </row>
    <row r="1003" spans="1:7" x14ac:dyDescent="0.35">
      <c r="A1003" s="20" t="s">
        <v>3665</v>
      </c>
      <c r="B1003" s="20" t="s">
        <v>7895</v>
      </c>
      <c r="C1003" s="21" t="s">
        <v>3445</v>
      </c>
      <c r="D1003" s="21" t="s">
        <v>5492</v>
      </c>
      <c r="E1003" s="20" t="s">
        <v>7141</v>
      </c>
      <c r="F1003" s="20" t="s">
        <v>7380</v>
      </c>
      <c r="G1003" s="20" t="s">
        <v>5096</v>
      </c>
    </row>
    <row r="1004" spans="1:7" ht="29" x14ac:dyDescent="0.35">
      <c r="A1004" s="20" t="s">
        <v>3664</v>
      </c>
      <c r="B1004" s="20" t="s">
        <v>7896</v>
      </c>
      <c r="C1004" s="21" t="s">
        <v>3445</v>
      </c>
      <c r="D1004" s="21" t="s">
        <v>5492</v>
      </c>
      <c r="E1004" s="20" t="s">
        <v>7141</v>
      </c>
      <c r="F1004" s="20" t="s">
        <v>7380</v>
      </c>
      <c r="G1004" s="20" t="s">
        <v>5096</v>
      </c>
    </row>
    <row r="1005" spans="1:7" ht="29" x14ac:dyDescent="0.35">
      <c r="A1005" s="20" t="s">
        <v>3663</v>
      </c>
      <c r="B1005" s="20" t="s">
        <v>7897</v>
      </c>
      <c r="C1005" s="21" t="s">
        <v>3445</v>
      </c>
      <c r="D1005" s="21" t="s">
        <v>5492</v>
      </c>
      <c r="E1005" s="20" t="s">
        <v>7141</v>
      </c>
      <c r="F1005" s="20" t="s">
        <v>7380</v>
      </c>
      <c r="G1005" s="20" t="s">
        <v>5096</v>
      </c>
    </row>
    <row r="1006" spans="1:7" ht="29" x14ac:dyDescent="0.35">
      <c r="A1006" s="20" t="s">
        <v>3662</v>
      </c>
      <c r="B1006" s="20" t="s">
        <v>7898</v>
      </c>
      <c r="C1006" s="21" t="s">
        <v>3445</v>
      </c>
      <c r="D1006" s="21" t="s">
        <v>5492</v>
      </c>
      <c r="E1006" s="20" t="s">
        <v>7141</v>
      </c>
      <c r="F1006" s="20" t="s">
        <v>7380</v>
      </c>
      <c r="G1006" s="20" t="s">
        <v>5096</v>
      </c>
    </row>
    <row r="1007" spans="1:7" ht="43.5" x14ac:dyDescent="0.35">
      <c r="A1007" s="20" t="s">
        <v>3661</v>
      </c>
      <c r="B1007" s="20" t="s">
        <v>7899</v>
      </c>
      <c r="C1007" s="21" t="s">
        <v>3445</v>
      </c>
      <c r="D1007" s="21" t="s">
        <v>5494</v>
      </c>
      <c r="E1007" s="20" t="s">
        <v>7141</v>
      </c>
      <c r="F1007" s="20" t="s">
        <v>7380</v>
      </c>
      <c r="G1007" s="20" t="s">
        <v>5096</v>
      </c>
    </row>
    <row r="1008" spans="1:7" ht="29" x14ac:dyDescent="0.35">
      <c r="A1008" s="20" t="s">
        <v>3660</v>
      </c>
      <c r="B1008" s="20" t="s">
        <v>7900</v>
      </c>
      <c r="C1008" s="21" t="s">
        <v>3445</v>
      </c>
      <c r="D1008" s="21" t="s">
        <v>5492</v>
      </c>
      <c r="E1008" s="20" t="s">
        <v>7141</v>
      </c>
      <c r="F1008" s="20" t="s">
        <v>7380</v>
      </c>
      <c r="G1008" s="20" t="s">
        <v>5093</v>
      </c>
    </row>
    <row r="1009" spans="1:7" ht="29" x14ac:dyDescent="0.35">
      <c r="A1009" s="20" t="s">
        <v>3659</v>
      </c>
      <c r="B1009" s="20" t="s">
        <v>7901</v>
      </c>
      <c r="C1009" s="21" t="s">
        <v>3445</v>
      </c>
      <c r="D1009" s="21" t="s">
        <v>5492</v>
      </c>
      <c r="E1009" s="20" t="s">
        <v>7141</v>
      </c>
      <c r="F1009" s="20" t="s">
        <v>7380</v>
      </c>
      <c r="G1009" s="20" t="s">
        <v>5093</v>
      </c>
    </row>
    <row r="1010" spans="1:7" ht="29" x14ac:dyDescent="0.35">
      <c r="A1010" s="20" t="s">
        <v>3658</v>
      </c>
      <c r="B1010" s="20" t="s">
        <v>7902</v>
      </c>
      <c r="C1010" s="21" t="s">
        <v>7</v>
      </c>
      <c r="D1010" s="21" t="s">
        <v>5492</v>
      </c>
      <c r="E1010" s="20" t="s">
        <v>8992</v>
      </c>
      <c r="F1010" s="20" t="s">
        <v>7380</v>
      </c>
      <c r="G1010" s="20" t="s">
        <v>5091</v>
      </c>
    </row>
    <row r="1011" spans="1:7" ht="29" x14ac:dyDescent="0.35">
      <c r="A1011" s="20" t="s">
        <v>3657</v>
      </c>
      <c r="B1011" s="20" t="s">
        <v>7903</v>
      </c>
      <c r="C1011" s="21" t="s">
        <v>7</v>
      </c>
      <c r="D1011" s="21" t="s">
        <v>5492</v>
      </c>
      <c r="E1011" s="20" t="s">
        <v>8950</v>
      </c>
      <c r="F1011" s="20" t="s">
        <v>7380</v>
      </c>
      <c r="G1011" s="20" t="s">
        <v>5091</v>
      </c>
    </row>
    <row r="1012" spans="1:7" ht="29" x14ac:dyDescent="0.35">
      <c r="A1012" s="20" t="s">
        <v>3656</v>
      </c>
      <c r="B1012" s="20" t="s">
        <v>7904</v>
      </c>
      <c r="C1012" s="21" t="s">
        <v>234</v>
      </c>
      <c r="D1012" s="21" t="s">
        <v>5492</v>
      </c>
      <c r="E1012" s="20" t="s">
        <v>7150</v>
      </c>
      <c r="F1012" s="20" t="s">
        <v>7380</v>
      </c>
      <c r="G1012" s="20" t="s">
        <v>5091</v>
      </c>
    </row>
    <row r="1013" spans="1:7" ht="29" x14ac:dyDescent="0.35">
      <c r="A1013" s="20" t="s">
        <v>3655</v>
      </c>
      <c r="B1013" s="20" t="s">
        <v>7905</v>
      </c>
      <c r="C1013" s="21" t="s">
        <v>234</v>
      </c>
      <c r="D1013" s="21" t="s">
        <v>5492</v>
      </c>
      <c r="E1013" s="20" t="s">
        <v>7150</v>
      </c>
      <c r="F1013" s="20" t="s">
        <v>7380</v>
      </c>
      <c r="G1013" s="20" t="s">
        <v>5091</v>
      </c>
    </row>
    <row r="1014" spans="1:7" ht="43.5" x14ac:dyDescent="0.35">
      <c r="A1014" s="20" t="s">
        <v>3654</v>
      </c>
      <c r="B1014" s="20" t="s">
        <v>7906</v>
      </c>
      <c r="C1014" s="21" t="s">
        <v>65</v>
      </c>
      <c r="D1014" s="21" t="s">
        <v>5492</v>
      </c>
      <c r="E1014" s="20" t="s">
        <v>7149</v>
      </c>
      <c r="F1014" s="20" t="s">
        <v>7380</v>
      </c>
      <c r="G1014" s="20" t="s">
        <v>5096</v>
      </c>
    </row>
    <row r="1015" spans="1:7" ht="159.5" x14ac:dyDescent="0.35">
      <c r="A1015" s="20" t="s">
        <v>5288</v>
      </c>
      <c r="B1015" s="20" t="s">
        <v>5289</v>
      </c>
      <c r="C1015" s="21" t="s">
        <v>117</v>
      </c>
      <c r="D1015" s="21" t="s">
        <v>5492</v>
      </c>
      <c r="E1015" s="20" t="s">
        <v>8993</v>
      </c>
      <c r="F1015" s="20" t="s">
        <v>8927</v>
      </c>
      <c r="G1015" s="20" t="s">
        <v>5092</v>
      </c>
    </row>
    <row r="1016" spans="1:7" ht="159.5" x14ac:dyDescent="0.35">
      <c r="A1016" s="20" t="s">
        <v>5290</v>
      </c>
      <c r="B1016" s="20" t="s">
        <v>5291</v>
      </c>
      <c r="C1016" s="21" t="s">
        <v>117</v>
      </c>
      <c r="D1016" s="21" t="s">
        <v>5492</v>
      </c>
      <c r="E1016" s="20" t="s">
        <v>8994</v>
      </c>
      <c r="F1016" s="20" t="s">
        <v>8927</v>
      </c>
      <c r="G1016" s="20" t="s">
        <v>5092</v>
      </c>
    </row>
    <row r="1017" spans="1:7" ht="29" x14ac:dyDescent="0.35">
      <c r="A1017" s="20" t="s">
        <v>3653</v>
      </c>
      <c r="B1017" s="20" t="s">
        <v>7907</v>
      </c>
      <c r="C1017" s="21" t="s">
        <v>117</v>
      </c>
      <c r="D1017" s="21" t="s">
        <v>5494</v>
      </c>
      <c r="E1017" s="20" t="s">
        <v>7162</v>
      </c>
      <c r="F1017" s="20" t="s">
        <v>7380</v>
      </c>
      <c r="G1017" s="20" t="s">
        <v>5091</v>
      </c>
    </row>
    <row r="1018" spans="1:7" ht="29" x14ac:dyDescent="0.35">
      <c r="A1018" s="20" t="s">
        <v>3652</v>
      </c>
      <c r="B1018" s="20" t="s">
        <v>7908</v>
      </c>
      <c r="C1018" s="21" t="s">
        <v>117</v>
      </c>
      <c r="D1018" s="21" t="s">
        <v>5492</v>
      </c>
      <c r="E1018" s="20" t="s">
        <v>7162</v>
      </c>
      <c r="F1018" s="20" t="s">
        <v>7380</v>
      </c>
      <c r="G1018" s="20" t="s">
        <v>5094</v>
      </c>
    </row>
    <row r="1019" spans="1:7" ht="29" x14ac:dyDescent="0.35">
      <c r="A1019" s="20" t="s">
        <v>3651</v>
      </c>
      <c r="B1019" s="20" t="s">
        <v>7909</v>
      </c>
      <c r="C1019" s="21" t="s">
        <v>117</v>
      </c>
      <c r="D1019" s="21" t="s">
        <v>5492</v>
      </c>
      <c r="E1019" s="20" t="s">
        <v>7162</v>
      </c>
      <c r="F1019" s="20" t="s">
        <v>7380</v>
      </c>
      <c r="G1019" s="20" t="s">
        <v>5093</v>
      </c>
    </row>
    <row r="1020" spans="1:7" ht="29" x14ac:dyDescent="0.35">
      <c r="A1020" s="20" t="s">
        <v>3650</v>
      </c>
      <c r="B1020" s="20" t="s">
        <v>7910</v>
      </c>
      <c r="C1020" s="21" t="s">
        <v>117</v>
      </c>
      <c r="D1020" s="21" t="s">
        <v>5492</v>
      </c>
      <c r="E1020" s="20" t="s">
        <v>7162</v>
      </c>
      <c r="F1020" s="20" t="s">
        <v>7380</v>
      </c>
      <c r="G1020" s="20" t="s">
        <v>5093</v>
      </c>
    </row>
    <row r="1021" spans="1:7" ht="58" x14ac:dyDescent="0.35">
      <c r="A1021" s="20" t="s">
        <v>3649</v>
      </c>
      <c r="B1021" s="20" t="s">
        <v>7911</v>
      </c>
      <c r="C1021" s="21" t="s">
        <v>117</v>
      </c>
      <c r="D1021" s="21" t="s">
        <v>5492</v>
      </c>
      <c r="E1021" s="20" t="s">
        <v>7162</v>
      </c>
      <c r="F1021" s="20" t="s">
        <v>7380</v>
      </c>
      <c r="G1021" s="20" t="s">
        <v>5094</v>
      </c>
    </row>
    <row r="1022" spans="1:7" ht="29" x14ac:dyDescent="0.35">
      <c r="A1022" s="20" t="s">
        <v>3648</v>
      </c>
      <c r="B1022" s="20" t="s">
        <v>7912</v>
      </c>
      <c r="C1022" s="21" t="s">
        <v>114</v>
      </c>
      <c r="D1022" s="21" t="s">
        <v>5494</v>
      </c>
      <c r="E1022" s="20" t="s">
        <v>7147</v>
      </c>
      <c r="F1022" s="20" t="s">
        <v>7380</v>
      </c>
      <c r="G1022" s="20" t="s">
        <v>5094</v>
      </c>
    </row>
    <row r="1023" spans="1:7" ht="29" x14ac:dyDescent="0.35">
      <c r="A1023" s="20" t="s">
        <v>3647</v>
      </c>
      <c r="B1023" s="20" t="s">
        <v>7913</v>
      </c>
      <c r="C1023" s="21" t="s">
        <v>114</v>
      </c>
      <c r="D1023" s="21" t="s">
        <v>5494</v>
      </c>
      <c r="E1023" s="20" t="s">
        <v>7147</v>
      </c>
      <c r="F1023" s="20" t="s">
        <v>7380</v>
      </c>
      <c r="G1023" s="20" t="s">
        <v>5094</v>
      </c>
    </row>
    <row r="1024" spans="1:7" ht="43.5" x14ac:dyDescent="0.35">
      <c r="A1024" s="20" t="s">
        <v>3646</v>
      </c>
      <c r="B1024" s="20" t="s">
        <v>7914</v>
      </c>
      <c r="C1024" s="21" t="s">
        <v>114</v>
      </c>
      <c r="D1024" s="21" t="s">
        <v>5492</v>
      </c>
      <c r="E1024" s="20" t="s">
        <v>8995</v>
      </c>
      <c r="F1024" s="20" t="s">
        <v>7380</v>
      </c>
      <c r="G1024" s="20" t="s">
        <v>5091</v>
      </c>
    </row>
    <row r="1025" spans="1:7" ht="43.5" x14ac:dyDescent="0.35">
      <c r="A1025" s="20" t="s">
        <v>3645</v>
      </c>
      <c r="B1025" s="20" t="s">
        <v>7915</v>
      </c>
      <c r="C1025" s="21" t="s">
        <v>114</v>
      </c>
      <c r="D1025" s="21" t="s">
        <v>5254</v>
      </c>
      <c r="E1025" s="20" t="s">
        <v>7147</v>
      </c>
      <c r="F1025" s="20" t="s">
        <v>7380</v>
      </c>
      <c r="G1025" s="20" t="s">
        <v>5091</v>
      </c>
    </row>
    <row r="1026" spans="1:7" ht="43.5" x14ac:dyDescent="0.35">
      <c r="A1026" s="20" t="s">
        <v>3644</v>
      </c>
      <c r="B1026" s="20" t="s">
        <v>7916</v>
      </c>
      <c r="C1026" s="21" t="s">
        <v>114</v>
      </c>
      <c r="D1026" s="21" t="s">
        <v>5254</v>
      </c>
      <c r="E1026" s="20" t="s">
        <v>7147</v>
      </c>
      <c r="F1026" s="20" t="s">
        <v>7380</v>
      </c>
      <c r="G1026" s="20" t="s">
        <v>5096</v>
      </c>
    </row>
    <row r="1027" spans="1:7" ht="43.5" x14ac:dyDescent="0.35">
      <c r="A1027" s="20" t="s">
        <v>3643</v>
      </c>
      <c r="B1027" s="20" t="s">
        <v>7917</v>
      </c>
      <c r="C1027" s="21" t="s">
        <v>114</v>
      </c>
      <c r="D1027" s="21" t="s">
        <v>5254</v>
      </c>
      <c r="E1027" s="20" t="s">
        <v>7147</v>
      </c>
      <c r="F1027" s="20" t="s">
        <v>7380</v>
      </c>
      <c r="G1027" s="20" t="s">
        <v>5091</v>
      </c>
    </row>
    <row r="1028" spans="1:7" ht="29" x14ac:dyDescent="0.35">
      <c r="A1028" s="20" t="s">
        <v>3642</v>
      </c>
      <c r="B1028" s="20" t="s">
        <v>7918</v>
      </c>
      <c r="C1028" s="21" t="s">
        <v>234</v>
      </c>
      <c r="D1028" s="21" t="s">
        <v>5492</v>
      </c>
      <c r="E1028" s="20" t="s">
        <v>7150</v>
      </c>
      <c r="F1028" s="20" t="s">
        <v>7380</v>
      </c>
      <c r="G1028" s="20" t="s">
        <v>5094</v>
      </c>
    </row>
    <row r="1029" spans="1:7" ht="29" x14ac:dyDescent="0.35">
      <c r="A1029" s="20" t="s">
        <v>3641</v>
      </c>
      <c r="B1029" s="20" t="s">
        <v>7919</v>
      </c>
      <c r="C1029" s="21" t="s">
        <v>234</v>
      </c>
      <c r="D1029" s="21" t="s">
        <v>5492</v>
      </c>
      <c r="E1029" s="20" t="s">
        <v>7150</v>
      </c>
      <c r="F1029" s="20" t="s">
        <v>7380</v>
      </c>
      <c r="G1029" s="20" t="s">
        <v>5094</v>
      </c>
    </row>
    <row r="1030" spans="1:7" x14ac:dyDescent="0.35">
      <c r="A1030" s="20" t="s">
        <v>3640</v>
      </c>
      <c r="B1030" s="20" t="s">
        <v>3639</v>
      </c>
      <c r="C1030" s="21" t="s">
        <v>114</v>
      </c>
      <c r="D1030" s="21" t="s">
        <v>5495</v>
      </c>
      <c r="E1030" s="20" t="s">
        <v>7147</v>
      </c>
      <c r="F1030" s="20" t="s">
        <v>7380</v>
      </c>
      <c r="G1030" s="20" t="s">
        <v>5096</v>
      </c>
    </row>
    <row r="1031" spans="1:7" ht="29" x14ac:dyDescent="0.35">
      <c r="A1031" s="20" t="s">
        <v>3638</v>
      </c>
      <c r="B1031" s="20" t="s">
        <v>7920</v>
      </c>
      <c r="C1031" s="21" t="s">
        <v>114</v>
      </c>
      <c r="D1031" s="21" t="s">
        <v>5495</v>
      </c>
      <c r="E1031" s="20" t="s">
        <v>7147</v>
      </c>
      <c r="F1031" s="20" t="s">
        <v>7380</v>
      </c>
      <c r="G1031" s="20" t="s">
        <v>5096</v>
      </c>
    </row>
    <row r="1032" spans="1:7" ht="29" x14ac:dyDescent="0.35">
      <c r="A1032" s="20" t="s">
        <v>3637</v>
      </c>
      <c r="B1032" s="20" t="s">
        <v>7921</v>
      </c>
      <c r="C1032" s="21" t="s">
        <v>114</v>
      </c>
      <c r="D1032" s="21" t="s">
        <v>5495</v>
      </c>
      <c r="E1032" s="20" t="s">
        <v>7147</v>
      </c>
      <c r="F1032" s="20" t="s">
        <v>7380</v>
      </c>
      <c r="G1032" s="20" t="s">
        <v>5091</v>
      </c>
    </row>
    <row r="1033" spans="1:7" x14ac:dyDescent="0.35">
      <c r="A1033" s="20" t="s">
        <v>3636</v>
      </c>
      <c r="B1033" s="20" t="s">
        <v>7922</v>
      </c>
      <c r="C1033" s="21" t="s">
        <v>114</v>
      </c>
      <c r="D1033" s="21" t="s">
        <v>5495</v>
      </c>
      <c r="E1033" s="20" t="s">
        <v>7147</v>
      </c>
      <c r="F1033" s="20" t="s">
        <v>7380</v>
      </c>
      <c r="G1033" s="20" t="s">
        <v>5091</v>
      </c>
    </row>
    <row r="1034" spans="1:7" ht="29" x14ac:dyDescent="0.35">
      <c r="A1034" s="20" t="s">
        <v>3635</v>
      </c>
      <c r="B1034" s="20" t="s">
        <v>7923</v>
      </c>
      <c r="C1034" s="21" t="s">
        <v>114</v>
      </c>
      <c r="D1034" s="21" t="s">
        <v>5495</v>
      </c>
      <c r="E1034" s="20" t="s">
        <v>7147</v>
      </c>
      <c r="F1034" s="20" t="s">
        <v>7380</v>
      </c>
      <c r="G1034" s="20" t="s">
        <v>5096</v>
      </c>
    </row>
    <row r="1035" spans="1:7" x14ac:dyDescent="0.35">
      <c r="A1035" s="20" t="s">
        <v>5102</v>
      </c>
      <c r="B1035" s="20" t="s">
        <v>5103</v>
      </c>
      <c r="C1035" s="21" t="s">
        <v>114</v>
      </c>
      <c r="D1035" s="21" t="s">
        <v>5495</v>
      </c>
      <c r="E1035" s="20" t="s">
        <v>7147</v>
      </c>
      <c r="F1035" s="20" t="s">
        <v>7380</v>
      </c>
      <c r="G1035" s="20" t="s">
        <v>5096</v>
      </c>
    </row>
    <row r="1036" spans="1:7" ht="145" x14ac:dyDescent="0.35">
      <c r="A1036" s="20" t="s">
        <v>3634</v>
      </c>
      <c r="B1036" s="20" t="s">
        <v>7924</v>
      </c>
      <c r="C1036" s="21" t="s">
        <v>3629</v>
      </c>
      <c r="D1036" s="21" t="s">
        <v>5492</v>
      </c>
      <c r="E1036" s="20" t="s">
        <v>7368</v>
      </c>
      <c r="F1036" s="20" t="s">
        <v>7380</v>
      </c>
      <c r="G1036" s="20" t="s">
        <v>5097</v>
      </c>
    </row>
    <row r="1037" spans="1:7" ht="145" x14ac:dyDescent="0.35">
      <c r="A1037" s="20" t="s">
        <v>7925</v>
      </c>
      <c r="B1037" s="20" t="s">
        <v>7926</v>
      </c>
      <c r="C1037" s="21" t="s">
        <v>65</v>
      </c>
      <c r="D1037" s="21" t="s">
        <v>5492</v>
      </c>
      <c r="E1037" s="20" t="s">
        <v>7368</v>
      </c>
      <c r="F1037" s="20" t="s">
        <v>7380</v>
      </c>
      <c r="G1037" s="20" t="s">
        <v>5097</v>
      </c>
    </row>
    <row r="1038" spans="1:7" ht="58" x14ac:dyDescent="0.35">
      <c r="A1038" s="20" t="s">
        <v>3633</v>
      </c>
      <c r="B1038" s="20" t="s">
        <v>7927</v>
      </c>
      <c r="C1038" s="21" t="s">
        <v>1624</v>
      </c>
      <c r="D1038" s="21" t="s">
        <v>5492</v>
      </c>
      <c r="E1038" s="20" t="s">
        <v>7369</v>
      </c>
      <c r="F1038" s="20" t="s">
        <v>7380</v>
      </c>
      <c r="G1038" s="20" t="s">
        <v>5097</v>
      </c>
    </row>
    <row r="1039" spans="1:7" ht="145" x14ac:dyDescent="0.35">
      <c r="A1039" s="20" t="s">
        <v>3632</v>
      </c>
      <c r="B1039" s="20" t="s">
        <v>7928</v>
      </c>
      <c r="C1039" s="21" t="s">
        <v>3629</v>
      </c>
      <c r="D1039" s="21" t="s">
        <v>5492</v>
      </c>
      <c r="E1039" s="20" t="s">
        <v>7370</v>
      </c>
      <c r="F1039" s="20" t="s">
        <v>7380</v>
      </c>
      <c r="G1039" s="20" t="s">
        <v>5097</v>
      </c>
    </row>
    <row r="1040" spans="1:7" ht="101.5" x14ac:dyDescent="0.35">
      <c r="A1040" s="20" t="s">
        <v>3631</v>
      </c>
      <c r="B1040" s="20" t="s">
        <v>7929</v>
      </c>
      <c r="C1040" s="21" t="s">
        <v>3629</v>
      </c>
      <c r="D1040" s="21" t="s">
        <v>5492</v>
      </c>
      <c r="E1040" s="20" t="s">
        <v>7371</v>
      </c>
      <c r="F1040" s="20" t="s">
        <v>7380</v>
      </c>
      <c r="G1040" s="20" t="s">
        <v>5097</v>
      </c>
    </row>
    <row r="1041" spans="1:7" x14ac:dyDescent="0.35">
      <c r="A1041" s="24" t="s">
        <v>3630</v>
      </c>
      <c r="B1041" s="24" t="s">
        <v>7930</v>
      </c>
      <c r="C1041" s="25" t="s">
        <v>3629</v>
      </c>
      <c r="D1041" s="21" t="s">
        <v>5492</v>
      </c>
      <c r="E1041" s="24" t="s">
        <v>7372</v>
      </c>
      <c r="F1041" s="24" t="s">
        <v>7380</v>
      </c>
      <c r="G1041" s="20" t="s">
        <v>5097</v>
      </c>
    </row>
    <row r="1042" spans="1:7" x14ac:dyDescent="0.35">
      <c r="A1042" s="24" t="s">
        <v>3628</v>
      </c>
      <c r="B1042" s="24" t="s">
        <v>7931</v>
      </c>
      <c r="C1042" s="25" t="s">
        <v>234</v>
      </c>
      <c r="D1042" s="21" t="s">
        <v>5492</v>
      </c>
      <c r="E1042" s="24" t="s">
        <v>7150</v>
      </c>
      <c r="F1042" s="24" t="s">
        <v>7380</v>
      </c>
      <c r="G1042" s="20" t="s">
        <v>5095</v>
      </c>
    </row>
    <row r="1043" spans="1:7" x14ac:dyDescent="0.35">
      <c r="A1043" s="24" t="s">
        <v>3627</v>
      </c>
      <c r="B1043" s="24" t="s">
        <v>3626</v>
      </c>
      <c r="C1043" s="25" t="s">
        <v>2234</v>
      </c>
      <c r="D1043" s="21" t="s">
        <v>5492</v>
      </c>
      <c r="E1043" s="24" t="s">
        <v>7283</v>
      </c>
      <c r="F1043" s="24" t="s">
        <v>7380</v>
      </c>
      <c r="G1043" s="20" t="s">
        <v>5091</v>
      </c>
    </row>
    <row r="1044" spans="1:7" x14ac:dyDescent="0.35">
      <c r="A1044" s="24" t="s">
        <v>3625</v>
      </c>
      <c r="B1044" s="24" t="s">
        <v>7932</v>
      </c>
      <c r="C1044" s="25" t="s">
        <v>2234</v>
      </c>
      <c r="D1044" s="21" t="s">
        <v>5492</v>
      </c>
      <c r="E1044" s="24" t="s">
        <v>7283</v>
      </c>
      <c r="F1044" s="24" t="s">
        <v>7380</v>
      </c>
      <c r="G1044" s="20" t="s">
        <v>5091</v>
      </c>
    </row>
    <row r="1045" spans="1:7" x14ac:dyDescent="0.35">
      <c r="A1045" s="24" t="s">
        <v>3624</v>
      </c>
      <c r="B1045" s="24" t="s">
        <v>7933</v>
      </c>
      <c r="C1045" s="25" t="s">
        <v>2234</v>
      </c>
      <c r="D1045" s="21" t="s">
        <v>5492</v>
      </c>
      <c r="E1045" s="24" t="s">
        <v>7283</v>
      </c>
      <c r="F1045" s="24" t="s">
        <v>7380</v>
      </c>
      <c r="G1045" s="20" t="s">
        <v>5091</v>
      </c>
    </row>
    <row r="1046" spans="1:7" x14ac:dyDescent="0.35">
      <c r="A1046" s="24" t="s">
        <v>3623</v>
      </c>
      <c r="B1046" s="24" t="s">
        <v>7934</v>
      </c>
      <c r="C1046" s="25" t="s">
        <v>2234</v>
      </c>
      <c r="D1046" s="21" t="s">
        <v>5492</v>
      </c>
      <c r="E1046" s="24" t="s">
        <v>7283</v>
      </c>
      <c r="F1046" s="24" t="s">
        <v>7380</v>
      </c>
      <c r="G1046" s="20" t="s">
        <v>5091</v>
      </c>
    </row>
    <row r="1047" spans="1:7" x14ac:dyDescent="0.35">
      <c r="A1047" s="24" t="s">
        <v>3622</v>
      </c>
      <c r="B1047" s="24" t="s">
        <v>7935</v>
      </c>
      <c r="C1047" s="25" t="s">
        <v>2234</v>
      </c>
      <c r="D1047" s="21" t="s">
        <v>5492</v>
      </c>
      <c r="E1047" s="26" t="s">
        <v>7283</v>
      </c>
      <c r="F1047" s="24" t="s">
        <v>7380</v>
      </c>
      <c r="G1047" s="20" t="s">
        <v>5091</v>
      </c>
    </row>
    <row r="1048" spans="1:7" ht="29" x14ac:dyDescent="0.35">
      <c r="A1048" s="20" t="s">
        <v>3621</v>
      </c>
      <c r="B1048" s="20" t="s">
        <v>7936</v>
      </c>
      <c r="C1048" s="21" t="s">
        <v>2234</v>
      </c>
      <c r="D1048" s="21" t="s">
        <v>5492</v>
      </c>
      <c r="E1048" s="20" t="s">
        <v>7283</v>
      </c>
      <c r="F1048" s="20" t="s">
        <v>7380</v>
      </c>
      <c r="G1048" s="20" t="s">
        <v>5091</v>
      </c>
    </row>
    <row r="1049" spans="1:7" ht="159.5" x14ac:dyDescent="0.35">
      <c r="A1049" s="20" t="s">
        <v>3620</v>
      </c>
      <c r="B1049" s="20" t="s">
        <v>7937</v>
      </c>
      <c r="C1049" s="21" t="s">
        <v>117</v>
      </c>
      <c r="D1049" s="21" t="s">
        <v>5492</v>
      </c>
      <c r="E1049" s="20" t="s">
        <v>7162</v>
      </c>
      <c r="F1049" s="20" t="s">
        <v>8927</v>
      </c>
      <c r="G1049" s="20" t="s">
        <v>5092</v>
      </c>
    </row>
    <row r="1050" spans="1:7" ht="29" x14ac:dyDescent="0.35">
      <c r="A1050" s="20" t="s">
        <v>3619</v>
      </c>
      <c r="B1050" s="20" t="s">
        <v>7938</v>
      </c>
      <c r="C1050" s="21" t="s">
        <v>9</v>
      </c>
      <c r="D1050" s="21" t="s">
        <v>5492</v>
      </c>
      <c r="E1050" s="20" t="s">
        <v>7142</v>
      </c>
      <c r="F1050" s="20" t="s">
        <v>7380</v>
      </c>
      <c r="G1050" s="20" t="s">
        <v>5093</v>
      </c>
    </row>
    <row r="1051" spans="1:7" ht="43.5" x14ac:dyDescent="0.35">
      <c r="A1051" s="20" t="s">
        <v>3618</v>
      </c>
      <c r="B1051" s="20" t="s">
        <v>7939</v>
      </c>
      <c r="C1051" s="21" t="s">
        <v>117</v>
      </c>
      <c r="D1051" s="21" t="s">
        <v>5492</v>
      </c>
      <c r="E1051" s="20" t="s">
        <v>7162</v>
      </c>
      <c r="F1051" s="20" t="s">
        <v>7380</v>
      </c>
      <c r="G1051" s="20" t="s">
        <v>5096</v>
      </c>
    </row>
    <row r="1052" spans="1:7" ht="72.5" x14ac:dyDescent="0.35">
      <c r="A1052" s="20" t="s">
        <v>3617</v>
      </c>
      <c r="B1052" s="20" t="s">
        <v>7940</v>
      </c>
      <c r="C1052" s="21" t="s">
        <v>117</v>
      </c>
      <c r="D1052" s="21" t="s">
        <v>5493</v>
      </c>
      <c r="E1052" s="20" t="s">
        <v>7162</v>
      </c>
      <c r="F1052" s="20" t="s">
        <v>7380</v>
      </c>
      <c r="G1052" s="20" t="s">
        <v>5096</v>
      </c>
    </row>
    <row r="1053" spans="1:7" ht="29" x14ac:dyDescent="0.35">
      <c r="A1053" s="20" t="s">
        <v>3616</v>
      </c>
      <c r="B1053" s="20" t="s">
        <v>7941</v>
      </c>
      <c r="C1053" s="21" t="s">
        <v>7</v>
      </c>
      <c r="D1053" s="21" t="s">
        <v>5492</v>
      </c>
      <c r="E1053" s="20" t="s">
        <v>8950</v>
      </c>
      <c r="F1053" s="20" t="s">
        <v>7380</v>
      </c>
      <c r="G1053" s="20" t="s">
        <v>5091</v>
      </c>
    </row>
    <row r="1054" spans="1:7" ht="29" x14ac:dyDescent="0.35">
      <c r="A1054" s="20" t="s">
        <v>3615</v>
      </c>
      <c r="B1054" s="20" t="s">
        <v>7942</v>
      </c>
      <c r="C1054" s="21" t="s">
        <v>7</v>
      </c>
      <c r="D1054" s="21" t="s">
        <v>5492</v>
      </c>
      <c r="E1054" s="20" t="s">
        <v>8950</v>
      </c>
      <c r="F1054" s="20" t="s">
        <v>7380</v>
      </c>
      <c r="G1054" s="20" t="s">
        <v>5091</v>
      </c>
    </row>
    <row r="1055" spans="1:7" ht="29" x14ac:dyDescent="0.35">
      <c r="A1055" s="20" t="s">
        <v>3614</v>
      </c>
      <c r="B1055" s="20" t="s">
        <v>7943</v>
      </c>
      <c r="C1055" s="21" t="s">
        <v>7</v>
      </c>
      <c r="D1055" s="21" t="s">
        <v>5492</v>
      </c>
      <c r="E1055" s="20" t="s">
        <v>8950</v>
      </c>
      <c r="F1055" s="20" t="s">
        <v>7380</v>
      </c>
      <c r="G1055" s="20" t="s">
        <v>5091</v>
      </c>
    </row>
    <row r="1056" spans="1:7" x14ac:dyDescent="0.35">
      <c r="A1056" s="20" t="s">
        <v>3613</v>
      </c>
      <c r="B1056" s="20" t="s">
        <v>7944</v>
      </c>
      <c r="C1056" s="21" t="s">
        <v>7</v>
      </c>
      <c r="D1056" s="21" t="s">
        <v>5494</v>
      </c>
      <c r="E1056" s="20" t="s">
        <v>8950</v>
      </c>
      <c r="F1056" s="20" t="s">
        <v>7380</v>
      </c>
      <c r="G1056" s="20" t="s">
        <v>5091</v>
      </c>
    </row>
    <row r="1057" spans="1:7" ht="29" x14ac:dyDescent="0.35">
      <c r="A1057" s="20" t="s">
        <v>3612</v>
      </c>
      <c r="B1057" s="20" t="s">
        <v>7945</v>
      </c>
      <c r="C1057" s="21" t="s">
        <v>7</v>
      </c>
      <c r="D1057" s="21" t="s">
        <v>5492</v>
      </c>
      <c r="E1057" s="20" t="s">
        <v>8950</v>
      </c>
      <c r="F1057" s="20" t="s">
        <v>7380</v>
      </c>
      <c r="G1057" s="20" t="s">
        <v>5091</v>
      </c>
    </row>
    <row r="1058" spans="1:7" ht="29" x14ac:dyDescent="0.35">
      <c r="A1058" s="20" t="s">
        <v>3611</v>
      </c>
      <c r="B1058" s="20" t="s">
        <v>7946</v>
      </c>
      <c r="C1058" s="21" t="s">
        <v>7</v>
      </c>
      <c r="D1058" s="21" t="s">
        <v>5494</v>
      </c>
      <c r="E1058" s="20" t="s">
        <v>8950</v>
      </c>
      <c r="F1058" s="20" t="s">
        <v>7380</v>
      </c>
      <c r="G1058" s="20" t="s">
        <v>5091</v>
      </c>
    </row>
    <row r="1059" spans="1:7" ht="29" x14ac:dyDescent="0.35">
      <c r="A1059" s="20" t="s">
        <v>3610</v>
      </c>
      <c r="B1059" s="20" t="s">
        <v>3609</v>
      </c>
      <c r="C1059" s="21" t="s">
        <v>3445</v>
      </c>
      <c r="D1059" s="21" t="s">
        <v>5494</v>
      </c>
      <c r="E1059" s="20" t="s">
        <v>7141</v>
      </c>
      <c r="F1059" s="20" t="s">
        <v>7380</v>
      </c>
      <c r="G1059" s="20" t="s">
        <v>5096</v>
      </c>
    </row>
    <row r="1060" spans="1:7" ht="43.5" x14ac:dyDescent="0.35">
      <c r="A1060" s="20" t="s">
        <v>3608</v>
      </c>
      <c r="B1060" s="20" t="s">
        <v>7947</v>
      </c>
      <c r="C1060" s="21" t="s">
        <v>70</v>
      </c>
      <c r="D1060" s="21" t="s">
        <v>5492</v>
      </c>
      <c r="E1060" s="20" t="s">
        <v>7140</v>
      </c>
      <c r="F1060" s="20" t="s">
        <v>7380</v>
      </c>
      <c r="G1060" s="20" t="s">
        <v>5093</v>
      </c>
    </row>
    <row r="1061" spans="1:7" ht="29" x14ac:dyDescent="0.35">
      <c r="A1061" s="20" t="s">
        <v>3607</v>
      </c>
      <c r="B1061" s="20" t="s">
        <v>5292</v>
      </c>
      <c r="C1061" s="21" t="s">
        <v>7</v>
      </c>
      <c r="D1061" s="21" t="s">
        <v>5254</v>
      </c>
      <c r="E1061" s="20" t="s">
        <v>7143</v>
      </c>
      <c r="F1061" s="20" t="s">
        <v>7380</v>
      </c>
      <c r="G1061" s="20" t="s">
        <v>5091</v>
      </c>
    </row>
    <row r="1062" spans="1:7" ht="29" x14ac:dyDescent="0.35">
      <c r="A1062" s="20" t="s">
        <v>5293</v>
      </c>
      <c r="B1062" s="20" t="s">
        <v>5294</v>
      </c>
      <c r="C1062" s="21" t="s">
        <v>7</v>
      </c>
      <c r="D1062" s="21" t="s">
        <v>5494</v>
      </c>
      <c r="E1062" s="20" t="s">
        <v>8950</v>
      </c>
      <c r="F1062" s="20" t="s">
        <v>7380</v>
      </c>
      <c r="G1062" s="20" t="s">
        <v>5091</v>
      </c>
    </row>
    <row r="1063" spans="1:7" ht="29" x14ac:dyDescent="0.35">
      <c r="A1063" s="20" t="s">
        <v>5295</v>
      </c>
      <c r="B1063" s="20" t="s">
        <v>5296</v>
      </c>
      <c r="C1063" s="21" t="s">
        <v>7</v>
      </c>
      <c r="D1063" s="21" t="s">
        <v>5494</v>
      </c>
      <c r="E1063" s="20" t="s">
        <v>8996</v>
      </c>
      <c r="F1063" s="20" t="s">
        <v>7380</v>
      </c>
      <c r="G1063" s="20" t="s">
        <v>5091</v>
      </c>
    </row>
    <row r="1064" spans="1:7" ht="29" x14ac:dyDescent="0.35">
      <c r="A1064" s="20" t="s">
        <v>5297</v>
      </c>
      <c r="B1064" s="20" t="s">
        <v>5298</v>
      </c>
      <c r="C1064" s="21" t="s">
        <v>7</v>
      </c>
      <c r="D1064" s="21" t="s">
        <v>5492</v>
      </c>
      <c r="E1064" s="20" t="s">
        <v>8997</v>
      </c>
      <c r="F1064" s="20" t="s">
        <v>7380</v>
      </c>
      <c r="G1064" s="20" t="s">
        <v>5091</v>
      </c>
    </row>
    <row r="1065" spans="1:7" ht="43.5" x14ac:dyDescent="0.35">
      <c r="A1065" s="20" t="s">
        <v>5299</v>
      </c>
      <c r="B1065" s="20" t="s">
        <v>5300</v>
      </c>
      <c r="C1065" s="21" t="s">
        <v>7</v>
      </c>
      <c r="D1065" s="21" t="s">
        <v>5494</v>
      </c>
      <c r="E1065" s="20" t="s">
        <v>8998</v>
      </c>
      <c r="F1065" s="20" t="s">
        <v>7380</v>
      </c>
      <c r="G1065" s="20" t="s">
        <v>5091</v>
      </c>
    </row>
    <row r="1066" spans="1:7" ht="43.5" x14ac:dyDescent="0.35">
      <c r="A1066" s="20" t="s">
        <v>5301</v>
      </c>
      <c r="B1066" s="20" t="s">
        <v>5302</v>
      </c>
      <c r="C1066" s="21" t="s">
        <v>7</v>
      </c>
      <c r="D1066" s="21" t="s">
        <v>5494</v>
      </c>
      <c r="E1066" s="20" t="s">
        <v>8999</v>
      </c>
      <c r="F1066" s="20" t="s">
        <v>7380</v>
      </c>
      <c r="G1066" s="20" t="s">
        <v>5091</v>
      </c>
    </row>
    <row r="1067" spans="1:7" ht="43.5" x14ac:dyDescent="0.35">
      <c r="A1067" s="20" t="s">
        <v>5303</v>
      </c>
      <c r="B1067" s="20" t="s">
        <v>5304</v>
      </c>
      <c r="C1067" s="21" t="s">
        <v>7</v>
      </c>
      <c r="D1067" s="21" t="s">
        <v>5494</v>
      </c>
      <c r="E1067" s="20" t="s">
        <v>9000</v>
      </c>
      <c r="F1067" s="20" t="s">
        <v>7380</v>
      </c>
      <c r="G1067" s="20" t="s">
        <v>5091</v>
      </c>
    </row>
    <row r="1068" spans="1:7" ht="43.5" x14ac:dyDescent="0.35">
      <c r="A1068" s="20" t="s">
        <v>3606</v>
      </c>
      <c r="B1068" s="20" t="s">
        <v>7948</v>
      </c>
      <c r="C1068" s="21" t="s">
        <v>42</v>
      </c>
      <c r="D1068" s="21" t="s">
        <v>5493</v>
      </c>
      <c r="E1068" s="20" t="s">
        <v>7145</v>
      </c>
      <c r="F1068" s="20" t="s">
        <v>7380</v>
      </c>
      <c r="G1068" s="20" t="s">
        <v>5096</v>
      </c>
    </row>
    <row r="1069" spans="1:7" ht="43.5" x14ac:dyDescent="0.35">
      <c r="A1069" s="20" t="s">
        <v>3605</v>
      </c>
      <c r="B1069" s="20" t="s">
        <v>7949</v>
      </c>
      <c r="C1069" s="21" t="s">
        <v>234</v>
      </c>
      <c r="D1069" s="21" t="s">
        <v>5492</v>
      </c>
      <c r="E1069" s="20" t="s">
        <v>7150</v>
      </c>
      <c r="F1069" s="20" t="s">
        <v>7380</v>
      </c>
      <c r="G1069" s="20" t="s">
        <v>5093</v>
      </c>
    </row>
    <row r="1070" spans="1:7" ht="116" x14ac:dyDescent="0.35">
      <c r="A1070" s="20" t="s">
        <v>3604</v>
      </c>
      <c r="B1070" s="20" t="s">
        <v>7950</v>
      </c>
      <c r="C1070" s="21" t="s">
        <v>117</v>
      </c>
      <c r="D1070" s="21" t="s">
        <v>5492</v>
      </c>
      <c r="E1070" s="20" t="s">
        <v>7162</v>
      </c>
      <c r="F1070" s="20" t="s">
        <v>7380</v>
      </c>
      <c r="G1070" s="20" t="s">
        <v>5096</v>
      </c>
    </row>
    <row r="1071" spans="1:7" ht="43.5" x14ac:dyDescent="0.35">
      <c r="A1071" s="20" t="s">
        <v>3603</v>
      </c>
      <c r="B1071" s="20" t="s">
        <v>3602</v>
      </c>
      <c r="C1071" s="21" t="s">
        <v>117</v>
      </c>
      <c r="D1071" s="21" t="s">
        <v>5492</v>
      </c>
      <c r="E1071" s="20" t="s">
        <v>7162</v>
      </c>
      <c r="F1071" s="20" t="s">
        <v>7380</v>
      </c>
      <c r="G1071" s="20" t="s">
        <v>5094</v>
      </c>
    </row>
    <row r="1072" spans="1:7" x14ac:dyDescent="0.35">
      <c r="A1072" s="20" t="s">
        <v>3601</v>
      </c>
      <c r="B1072" s="20" t="s">
        <v>3600</v>
      </c>
      <c r="C1072" s="21" t="s">
        <v>117</v>
      </c>
      <c r="D1072" s="21" t="s">
        <v>5492</v>
      </c>
      <c r="E1072" s="20" t="s">
        <v>7162</v>
      </c>
      <c r="F1072" s="20" t="s">
        <v>7380</v>
      </c>
      <c r="G1072" s="20" t="s">
        <v>5094</v>
      </c>
    </row>
    <row r="1073" spans="1:7" ht="72.5" x14ac:dyDescent="0.35">
      <c r="A1073" s="20" t="s">
        <v>3599</v>
      </c>
      <c r="B1073" s="20" t="s">
        <v>7951</v>
      </c>
      <c r="C1073" s="21" t="s">
        <v>53</v>
      </c>
      <c r="D1073" s="21" t="s">
        <v>5492</v>
      </c>
      <c r="E1073" s="20" t="s">
        <v>7373</v>
      </c>
      <c r="F1073" s="20" t="s">
        <v>7380</v>
      </c>
      <c r="G1073" s="20" t="s">
        <v>5095</v>
      </c>
    </row>
    <row r="1074" spans="1:7" ht="72.5" x14ac:dyDescent="0.35">
      <c r="A1074" s="20" t="s">
        <v>3598</v>
      </c>
      <c r="B1074" s="20" t="s">
        <v>7952</v>
      </c>
      <c r="C1074" s="21" t="s">
        <v>53</v>
      </c>
      <c r="D1074" s="21" t="s">
        <v>5492</v>
      </c>
      <c r="E1074" s="20" t="s">
        <v>7373</v>
      </c>
      <c r="F1074" s="20" t="s">
        <v>7380</v>
      </c>
      <c r="G1074" s="20" t="s">
        <v>5095</v>
      </c>
    </row>
    <row r="1075" spans="1:7" ht="72.5" x14ac:dyDescent="0.35">
      <c r="A1075" s="20" t="s">
        <v>3597</v>
      </c>
      <c r="B1075" s="20" t="s">
        <v>7953</v>
      </c>
      <c r="C1075" s="21" t="s">
        <v>53</v>
      </c>
      <c r="D1075" s="21" t="s">
        <v>5492</v>
      </c>
      <c r="E1075" s="20" t="s">
        <v>7373</v>
      </c>
      <c r="F1075" s="20" t="s">
        <v>7380</v>
      </c>
      <c r="G1075" s="20" t="s">
        <v>5095</v>
      </c>
    </row>
    <row r="1076" spans="1:7" ht="72.5" x14ac:dyDescent="0.35">
      <c r="A1076" s="20" t="s">
        <v>3596</v>
      </c>
      <c r="B1076" s="20" t="s">
        <v>7954</v>
      </c>
      <c r="C1076" s="21" t="s">
        <v>53</v>
      </c>
      <c r="D1076" s="21" t="s">
        <v>5492</v>
      </c>
      <c r="E1076" s="20" t="s">
        <v>7373</v>
      </c>
      <c r="F1076" s="20" t="s">
        <v>7380</v>
      </c>
      <c r="G1076" s="20" t="s">
        <v>5095</v>
      </c>
    </row>
    <row r="1077" spans="1:7" ht="43.5" x14ac:dyDescent="0.35">
      <c r="A1077" s="20" t="s">
        <v>3595</v>
      </c>
      <c r="B1077" s="20" t="s">
        <v>7955</v>
      </c>
      <c r="C1077" s="21" t="s">
        <v>234</v>
      </c>
      <c r="D1077" s="21" t="s">
        <v>5492</v>
      </c>
      <c r="E1077" s="20" t="s">
        <v>7150</v>
      </c>
      <c r="F1077" s="20" t="s">
        <v>7380</v>
      </c>
      <c r="G1077" s="20" t="s">
        <v>5094</v>
      </c>
    </row>
    <row r="1078" spans="1:7" ht="43.5" x14ac:dyDescent="0.35">
      <c r="A1078" s="20" t="s">
        <v>3594</v>
      </c>
      <c r="B1078" s="20" t="s">
        <v>7956</v>
      </c>
      <c r="C1078" s="21" t="s">
        <v>117</v>
      </c>
      <c r="D1078" s="21" t="s">
        <v>5492</v>
      </c>
      <c r="E1078" s="20" t="s">
        <v>7162</v>
      </c>
      <c r="F1078" s="20" t="s">
        <v>7380</v>
      </c>
      <c r="G1078" s="20" t="s">
        <v>5096</v>
      </c>
    </row>
    <row r="1079" spans="1:7" x14ac:dyDescent="0.35">
      <c r="A1079" s="20" t="s">
        <v>3593</v>
      </c>
      <c r="B1079" s="20" t="s">
        <v>7957</v>
      </c>
      <c r="C1079" s="21" t="s">
        <v>65</v>
      </c>
      <c r="D1079" s="21" t="s">
        <v>5492</v>
      </c>
      <c r="E1079" s="20" t="s">
        <v>7149</v>
      </c>
      <c r="F1079" s="20" t="s">
        <v>7380</v>
      </c>
      <c r="G1079" s="20" t="s">
        <v>5094</v>
      </c>
    </row>
    <row r="1080" spans="1:7" x14ac:dyDescent="0.35">
      <c r="A1080" s="20" t="s">
        <v>3592</v>
      </c>
      <c r="B1080" s="20" t="s">
        <v>7958</v>
      </c>
      <c r="C1080" s="21" t="s">
        <v>114</v>
      </c>
      <c r="D1080" s="21" t="s">
        <v>5492</v>
      </c>
      <c r="E1080" s="20" t="s">
        <v>7147</v>
      </c>
      <c r="F1080" s="20" t="s">
        <v>7380</v>
      </c>
      <c r="G1080" s="20" t="s">
        <v>5096</v>
      </c>
    </row>
    <row r="1081" spans="1:7" ht="188.5" x14ac:dyDescent="0.35">
      <c r="A1081" s="20" t="s">
        <v>5212</v>
      </c>
      <c r="B1081" s="20" t="s">
        <v>5223</v>
      </c>
      <c r="C1081" s="21" t="s">
        <v>114</v>
      </c>
      <c r="D1081" s="21" t="s">
        <v>5492</v>
      </c>
      <c r="E1081" s="20" t="s">
        <v>7147</v>
      </c>
      <c r="F1081" s="20" t="s">
        <v>7380</v>
      </c>
      <c r="G1081" s="20" t="s">
        <v>5091</v>
      </c>
    </row>
    <row r="1082" spans="1:7" ht="58" x14ac:dyDescent="0.35">
      <c r="A1082" s="20" t="s">
        <v>5213</v>
      </c>
      <c r="B1082" s="20" t="s">
        <v>5224</v>
      </c>
      <c r="C1082" s="21" t="s">
        <v>114</v>
      </c>
      <c r="D1082" s="21" t="s">
        <v>5492</v>
      </c>
      <c r="E1082" s="20" t="s">
        <v>7147</v>
      </c>
      <c r="F1082" s="20" t="s">
        <v>7380</v>
      </c>
      <c r="G1082" s="20" t="s">
        <v>5091</v>
      </c>
    </row>
    <row r="1083" spans="1:7" ht="29" x14ac:dyDescent="0.35">
      <c r="A1083" s="20" t="s">
        <v>5225</v>
      </c>
      <c r="B1083" s="20" t="s">
        <v>5240</v>
      </c>
      <c r="C1083" s="21" t="s">
        <v>114</v>
      </c>
      <c r="D1083" s="21" t="s">
        <v>5492</v>
      </c>
      <c r="E1083" s="20" t="s">
        <v>7147</v>
      </c>
      <c r="F1083" s="20" t="s">
        <v>7380</v>
      </c>
      <c r="G1083" s="20" t="s">
        <v>5093</v>
      </c>
    </row>
    <row r="1084" spans="1:7" x14ac:dyDescent="0.35">
      <c r="A1084" s="20" t="s">
        <v>3591</v>
      </c>
      <c r="B1084" s="20" t="s">
        <v>3590</v>
      </c>
      <c r="C1084" s="21" t="s">
        <v>65</v>
      </c>
      <c r="D1084" s="21" t="s">
        <v>5492</v>
      </c>
      <c r="E1084" s="20" t="s">
        <v>7149</v>
      </c>
      <c r="F1084" s="20" t="s">
        <v>7380</v>
      </c>
      <c r="G1084" s="20" t="s">
        <v>5094</v>
      </c>
    </row>
    <row r="1085" spans="1:7" ht="43.5" x14ac:dyDescent="0.35">
      <c r="A1085" s="20" t="s">
        <v>3589</v>
      </c>
      <c r="B1085" s="20" t="s">
        <v>3588</v>
      </c>
      <c r="C1085" s="21" t="s">
        <v>65</v>
      </c>
      <c r="D1085" s="21" t="s">
        <v>5492</v>
      </c>
      <c r="E1085" s="20" t="s">
        <v>7149</v>
      </c>
      <c r="F1085" s="20" t="s">
        <v>7380</v>
      </c>
      <c r="G1085" s="20" t="s">
        <v>5091</v>
      </c>
    </row>
    <row r="1086" spans="1:7" ht="29" x14ac:dyDescent="0.35">
      <c r="A1086" s="20" t="s">
        <v>3587</v>
      </c>
      <c r="B1086" s="20" t="s">
        <v>7959</v>
      </c>
      <c r="C1086" s="21" t="s">
        <v>65</v>
      </c>
      <c r="D1086" s="21" t="s">
        <v>5492</v>
      </c>
      <c r="E1086" s="20" t="s">
        <v>7149</v>
      </c>
      <c r="F1086" s="20" t="s">
        <v>7380</v>
      </c>
      <c r="G1086" s="20" t="s">
        <v>5096</v>
      </c>
    </row>
    <row r="1087" spans="1:7" x14ac:dyDescent="0.35">
      <c r="A1087" s="20" t="s">
        <v>3586</v>
      </c>
      <c r="B1087" s="20" t="s">
        <v>7960</v>
      </c>
      <c r="C1087" s="21" t="s">
        <v>234</v>
      </c>
      <c r="D1087" s="21" t="s">
        <v>5492</v>
      </c>
      <c r="E1087" s="20" t="s">
        <v>7150</v>
      </c>
      <c r="F1087" s="20" t="s">
        <v>7380</v>
      </c>
      <c r="G1087" s="20" t="s">
        <v>5093</v>
      </c>
    </row>
    <row r="1088" spans="1:7" ht="29" x14ac:dyDescent="0.35">
      <c r="A1088" s="20" t="s">
        <v>3585</v>
      </c>
      <c r="B1088" s="20" t="s">
        <v>7961</v>
      </c>
      <c r="C1088" s="21" t="s">
        <v>234</v>
      </c>
      <c r="D1088" s="21" t="s">
        <v>5492</v>
      </c>
      <c r="E1088" s="20" t="s">
        <v>7150</v>
      </c>
      <c r="F1088" s="20" t="s">
        <v>7380</v>
      </c>
      <c r="G1088" s="20" t="s">
        <v>5093</v>
      </c>
    </row>
    <row r="1089" spans="1:7" ht="29" x14ac:dyDescent="0.35">
      <c r="A1089" s="20" t="s">
        <v>3584</v>
      </c>
      <c r="B1089" s="20" t="s">
        <v>7962</v>
      </c>
      <c r="C1089" s="21" t="s">
        <v>234</v>
      </c>
      <c r="D1089" s="21" t="s">
        <v>5492</v>
      </c>
      <c r="E1089" s="20" t="s">
        <v>7150</v>
      </c>
      <c r="F1089" s="20" t="s">
        <v>7380</v>
      </c>
      <c r="G1089" s="20" t="s">
        <v>5093</v>
      </c>
    </row>
    <row r="1090" spans="1:7" x14ac:dyDescent="0.35">
      <c r="A1090" s="20" t="s">
        <v>3583</v>
      </c>
      <c r="B1090" s="20" t="s">
        <v>7963</v>
      </c>
      <c r="C1090" s="21" t="s">
        <v>7</v>
      </c>
      <c r="D1090" s="21" t="s">
        <v>5492</v>
      </c>
      <c r="E1090" s="20" t="s">
        <v>8950</v>
      </c>
      <c r="F1090" s="20" t="s">
        <v>7380</v>
      </c>
      <c r="G1090" s="20" t="s">
        <v>5091</v>
      </c>
    </row>
    <row r="1091" spans="1:7" ht="29" x14ac:dyDescent="0.35">
      <c r="A1091" s="20" t="s">
        <v>3582</v>
      </c>
      <c r="B1091" s="20" t="s">
        <v>3581</v>
      </c>
      <c r="C1091" s="21" t="s">
        <v>7</v>
      </c>
      <c r="D1091" s="21" t="s">
        <v>5492</v>
      </c>
      <c r="E1091" s="20" t="s">
        <v>8950</v>
      </c>
      <c r="F1091" s="20" t="s">
        <v>7380</v>
      </c>
      <c r="G1091" s="20" t="s">
        <v>5091</v>
      </c>
    </row>
    <row r="1092" spans="1:7" x14ac:dyDescent="0.35">
      <c r="A1092" s="20" t="s">
        <v>3580</v>
      </c>
      <c r="B1092" s="20" t="s">
        <v>7964</v>
      </c>
      <c r="C1092" s="21" t="s">
        <v>7</v>
      </c>
      <c r="D1092" s="21" t="s">
        <v>5492</v>
      </c>
      <c r="E1092" s="20" t="s">
        <v>8950</v>
      </c>
      <c r="F1092" s="20" t="s">
        <v>7380</v>
      </c>
      <c r="G1092" s="20" t="s">
        <v>5091</v>
      </c>
    </row>
    <row r="1093" spans="1:7" x14ac:dyDescent="0.35">
      <c r="A1093" s="20" t="s">
        <v>3579</v>
      </c>
      <c r="B1093" s="20" t="s">
        <v>7965</v>
      </c>
      <c r="C1093" s="21" t="s">
        <v>7</v>
      </c>
      <c r="D1093" s="21" t="s">
        <v>5492</v>
      </c>
      <c r="E1093" s="20" t="s">
        <v>8950</v>
      </c>
      <c r="F1093" s="20" t="s">
        <v>7380</v>
      </c>
      <c r="G1093" s="20" t="s">
        <v>5091</v>
      </c>
    </row>
    <row r="1094" spans="1:7" x14ac:dyDescent="0.35">
      <c r="A1094" s="20" t="s">
        <v>3578</v>
      </c>
      <c r="B1094" s="20" t="s">
        <v>7966</v>
      </c>
      <c r="C1094" s="21" t="s">
        <v>7</v>
      </c>
      <c r="D1094" s="21" t="s">
        <v>5492</v>
      </c>
      <c r="E1094" s="20" t="s">
        <v>8950</v>
      </c>
      <c r="F1094" s="20" t="s">
        <v>7380</v>
      </c>
      <c r="G1094" s="20" t="s">
        <v>5091</v>
      </c>
    </row>
    <row r="1095" spans="1:7" ht="29" x14ac:dyDescent="0.35">
      <c r="A1095" s="20" t="s">
        <v>3577</v>
      </c>
      <c r="B1095" s="20" t="s">
        <v>7967</v>
      </c>
      <c r="C1095" s="21" t="s">
        <v>7</v>
      </c>
      <c r="D1095" s="21" t="s">
        <v>5492</v>
      </c>
      <c r="E1095" s="20" t="s">
        <v>8950</v>
      </c>
      <c r="F1095" s="20" t="s">
        <v>7380</v>
      </c>
      <c r="G1095" s="20" t="s">
        <v>5091</v>
      </c>
    </row>
    <row r="1096" spans="1:7" ht="29" x14ac:dyDescent="0.35">
      <c r="A1096" s="20" t="s">
        <v>3576</v>
      </c>
      <c r="B1096" s="20" t="s">
        <v>7968</v>
      </c>
      <c r="C1096" s="21" t="s">
        <v>7</v>
      </c>
      <c r="D1096" s="21" t="s">
        <v>5492</v>
      </c>
      <c r="E1096" s="20" t="s">
        <v>8950</v>
      </c>
      <c r="F1096" s="20" t="s">
        <v>7380</v>
      </c>
      <c r="G1096" s="20" t="s">
        <v>5091</v>
      </c>
    </row>
    <row r="1097" spans="1:7" ht="29" x14ac:dyDescent="0.35">
      <c r="A1097" s="20" t="s">
        <v>3575</v>
      </c>
      <c r="B1097" s="20" t="s">
        <v>7969</v>
      </c>
      <c r="C1097" s="21" t="s">
        <v>7</v>
      </c>
      <c r="D1097" s="21" t="s">
        <v>5492</v>
      </c>
      <c r="E1097" s="20" t="s">
        <v>8950</v>
      </c>
      <c r="F1097" s="20" t="s">
        <v>7380</v>
      </c>
      <c r="G1097" s="20" t="s">
        <v>5091</v>
      </c>
    </row>
    <row r="1098" spans="1:7" ht="29" x14ac:dyDescent="0.35">
      <c r="A1098" s="20" t="s">
        <v>3574</v>
      </c>
      <c r="B1098" s="20" t="s">
        <v>7970</v>
      </c>
      <c r="C1098" s="21" t="s">
        <v>7</v>
      </c>
      <c r="D1098" s="21" t="s">
        <v>5492</v>
      </c>
      <c r="E1098" s="20" t="s">
        <v>8950</v>
      </c>
      <c r="F1098" s="20" t="s">
        <v>7380</v>
      </c>
      <c r="G1098" s="20" t="s">
        <v>5091</v>
      </c>
    </row>
    <row r="1099" spans="1:7" x14ac:dyDescent="0.35">
      <c r="A1099" s="20" t="s">
        <v>3573</v>
      </c>
      <c r="B1099" s="20" t="s">
        <v>7971</v>
      </c>
      <c r="C1099" s="21" t="s">
        <v>7</v>
      </c>
      <c r="D1099" s="21" t="s">
        <v>5492</v>
      </c>
      <c r="E1099" s="20" t="s">
        <v>8950</v>
      </c>
      <c r="F1099" s="20" t="s">
        <v>7380</v>
      </c>
      <c r="G1099" s="20" t="s">
        <v>5091</v>
      </c>
    </row>
    <row r="1100" spans="1:7" x14ac:dyDescent="0.35">
      <c r="A1100" s="20" t="s">
        <v>3572</v>
      </c>
      <c r="B1100" s="20" t="s">
        <v>3571</v>
      </c>
      <c r="C1100" s="21" t="s">
        <v>7</v>
      </c>
      <c r="D1100" s="21" t="s">
        <v>5492</v>
      </c>
      <c r="E1100" s="20" t="s">
        <v>8950</v>
      </c>
      <c r="F1100" s="20" t="s">
        <v>7380</v>
      </c>
      <c r="G1100" s="20" t="s">
        <v>5091</v>
      </c>
    </row>
    <row r="1101" spans="1:7" ht="58" x14ac:dyDescent="0.35">
      <c r="A1101" s="20" t="s">
        <v>3570</v>
      </c>
      <c r="B1101" s="20" t="s">
        <v>7972</v>
      </c>
      <c r="C1101" s="21" t="s">
        <v>114</v>
      </c>
      <c r="D1101" s="21" t="s">
        <v>5495</v>
      </c>
      <c r="E1101" s="20" t="s">
        <v>7147</v>
      </c>
      <c r="F1101" s="20" t="s">
        <v>7380</v>
      </c>
      <c r="G1101" s="20" t="s">
        <v>5096</v>
      </c>
    </row>
    <row r="1102" spans="1:7" ht="29" x14ac:dyDescent="0.35">
      <c r="A1102" s="20" t="s">
        <v>3569</v>
      </c>
      <c r="B1102" s="20" t="s">
        <v>3568</v>
      </c>
      <c r="C1102" s="21" t="s">
        <v>114</v>
      </c>
      <c r="D1102" s="21" t="s">
        <v>5492</v>
      </c>
      <c r="E1102" s="20" t="s">
        <v>9001</v>
      </c>
      <c r="F1102" s="20" t="s">
        <v>7380</v>
      </c>
      <c r="G1102" s="20" t="s">
        <v>5091</v>
      </c>
    </row>
    <row r="1103" spans="1:7" ht="72.5" x14ac:dyDescent="0.35">
      <c r="A1103" s="20" t="s">
        <v>3567</v>
      </c>
      <c r="B1103" s="20" t="s">
        <v>7973</v>
      </c>
      <c r="C1103" s="21" t="s">
        <v>114</v>
      </c>
      <c r="D1103" s="21" t="s">
        <v>5493</v>
      </c>
      <c r="E1103" s="20" t="s">
        <v>7147</v>
      </c>
      <c r="F1103" s="20" t="s">
        <v>7380</v>
      </c>
      <c r="G1103" s="20" t="s">
        <v>5096</v>
      </c>
    </row>
    <row r="1104" spans="1:7" ht="72.5" x14ac:dyDescent="0.35">
      <c r="A1104" s="20" t="s">
        <v>3566</v>
      </c>
      <c r="B1104" s="20" t="s">
        <v>7974</v>
      </c>
      <c r="C1104" s="21" t="s">
        <v>3445</v>
      </c>
      <c r="D1104" s="21" t="s">
        <v>5493</v>
      </c>
      <c r="E1104" s="20" t="s">
        <v>7141</v>
      </c>
      <c r="F1104" s="20" t="s">
        <v>7380</v>
      </c>
      <c r="G1104" s="20" t="s">
        <v>5096</v>
      </c>
    </row>
    <row r="1105" spans="1:7" ht="58" x14ac:dyDescent="0.35">
      <c r="A1105" s="20" t="s">
        <v>3565</v>
      </c>
      <c r="B1105" s="20" t="s">
        <v>7975</v>
      </c>
      <c r="C1105" s="21" t="s">
        <v>3445</v>
      </c>
      <c r="D1105" s="21" t="s">
        <v>5492</v>
      </c>
      <c r="E1105" s="20" t="s">
        <v>7141</v>
      </c>
      <c r="F1105" s="20" t="s">
        <v>7380</v>
      </c>
      <c r="G1105" s="20" t="s">
        <v>5096</v>
      </c>
    </row>
    <row r="1106" spans="1:7" ht="29" x14ac:dyDescent="0.35">
      <c r="A1106" s="20" t="s">
        <v>3564</v>
      </c>
      <c r="B1106" s="20" t="s">
        <v>7976</v>
      </c>
      <c r="C1106" s="21" t="s">
        <v>3445</v>
      </c>
      <c r="D1106" s="21" t="s">
        <v>5492</v>
      </c>
      <c r="E1106" s="20" t="s">
        <v>7141</v>
      </c>
      <c r="F1106" s="20" t="s">
        <v>7380</v>
      </c>
      <c r="G1106" s="20" t="s">
        <v>5096</v>
      </c>
    </row>
    <row r="1107" spans="1:7" ht="58" x14ac:dyDescent="0.35">
      <c r="A1107" s="20" t="s">
        <v>3563</v>
      </c>
      <c r="B1107" s="20" t="s">
        <v>7977</v>
      </c>
      <c r="C1107" s="21" t="s">
        <v>114</v>
      </c>
      <c r="D1107" s="21" t="s">
        <v>5495</v>
      </c>
      <c r="E1107" s="20" t="s">
        <v>7147</v>
      </c>
      <c r="F1107" s="20" t="s">
        <v>7380</v>
      </c>
      <c r="G1107" s="20" t="s">
        <v>5094</v>
      </c>
    </row>
    <row r="1108" spans="1:7" ht="29" x14ac:dyDescent="0.35">
      <c r="A1108" s="20" t="s">
        <v>3562</v>
      </c>
      <c r="B1108" s="20" t="s">
        <v>3561</v>
      </c>
      <c r="C1108" s="21" t="s">
        <v>114</v>
      </c>
      <c r="D1108" s="21" t="s">
        <v>5495</v>
      </c>
      <c r="E1108" s="20" t="s">
        <v>7170</v>
      </c>
      <c r="F1108" s="20" t="s">
        <v>7380</v>
      </c>
      <c r="G1108" s="20" t="s">
        <v>5091</v>
      </c>
    </row>
    <row r="1109" spans="1:7" ht="43.5" x14ac:dyDescent="0.35">
      <c r="A1109" s="20" t="s">
        <v>3560</v>
      </c>
      <c r="B1109" s="20" t="s">
        <v>3559</v>
      </c>
      <c r="C1109" s="21" t="s">
        <v>114</v>
      </c>
      <c r="D1109" s="21" t="s">
        <v>5492</v>
      </c>
      <c r="E1109" s="20" t="s">
        <v>9002</v>
      </c>
      <c r="F1109" s="20" t="s">
        <v>7380</v>
      </c>
      <c r="G1109" s="20" t="s">
        <v>5091</v>
      </c>
    </row>
    <row r="1110" spans="1:7" ht="29" x14ac:dyDescent="0.35">
      <c r="A1110" s="20" t="s">
        <v>3558</v>
      </c>
      <c r="B1110" s="20" t="s">
        <v>3557</v>
      </c>
      <c r="C1110" s="21" t="s">
        <v>114</v>
      </c>
      <c r="D1110" s="21" t="s">
        <v>5254</v>
      </c>
      <c r="E1110" s="20" t="s">
        <v>7170</v>
      </c>
      <c r="F1110" s="20" t="s">
        <v>7380</v>
      </c>
      <c r="G1110" s="20" t="s">
        <v>5091</v>
      </c>
    </row>
    <row r="1111" spans="1:7" ht="29" x14ac:dyDescent="0.35">
      <c r="A1111" s="20" t="s">
        <v>3556</v>
      </c>
      <c r="B1111" s="20" t="s">
        <v>3555</v>
      </c>
      <c r="C1111" s="21" t="s">
        <v>114</v>
      </c>
      <c r="D1111" s="21" t="s">
        <v>5254</v>
      </c>
      <c r="E1111" s="20" t="s">
        <v>7170</v>
      </c>
      <c r="F1111" s="20" t="s">
        <v>7380</v>
      </c>
      <c r="G1111" s="20" t="s">
        <v>5091</v>
      </c>
    </row>
    <row r="1112" spans="1:7" ht="29" x14ac:dyDescent="0.35">
      <c r="A1112" s="20" t="s">
        <v>3554</v>
      </c>
      <c r="B1112" s="20" t="s">
        <v>3553</v>
      </c>
      <c r="C1112" s="21" t="s">
        <v>114</v>
      </c>
      <c r="D1112" s="21" t="s">
        <v>5492</v>
      </c>
      <c r="E1112" s="20" t="s">
        <v>9002</v>
      </c>
      <c r="F1112" s="20" t="s">
        <v>7380</v>
      </c>
      <c r="G1112" s="20" t="s">
        <v>5091</v>
      </c>
    </row>
    <row r="1113" spans="1:7" ht="29" x14ac:dyDescent="0.35">
      <c r="A1113" s="20" t="s">
        <v>3552</v>
      </c>
      <c r="B1113" s="20" t="s">
        <v>7978</v>
      </c>
      <c r="C1113" s="21" t="s">
        <v>114</v>
      </c>
      <c r="D1113" s="21" t="s">
        <v>5495</v>
      </c>
      <c r="E1113" s="20" t="s">
        <v>7170</v>
      </c>
      <c r="F1113" s="20" t="s">
        <v>7380</v>
      </c>
      <c r="G1113" s="20" t="s">
        <v>5091</v>
      </c>
    </row>
    <row r="1114" spans="1:7" ht="43.5" x14ac:dyDescent="0.35">
      <c r="A1114" s="20" t="s">
        <v>5104</v>
      </c>
      <c r="B1114" s="20" t="s">
        <v>5105</v>
      </c>
      <c r="C1114" s="21" t="s">
        <v>152</v>
      </c>
      <c r="D1114" s="21" t="s">
        <v>5492</v>
      </c>
      <c r="E1114" s="20" t="s">
        <v>7170</v>
      </c>
      <c r="F1114" s="20" t="s">
        <v>7380</v>
      </c>
      <c r="G1114" s="20" t="s">
        <v>5096</v>
      </c>
    </row>
    <row r="1115" spans="1:7" x14ac:dyDescent="0.35">
      <c r="A1115" s="20" t="s">
        <v>7979</v>
      </c>
      <c r="B1115" s="20" t="s">
        <v>7980</v>
      </c>
      <c r="C1115" s="21" t="s">
        <v>152</v>
      </c>
      <c r="D1115" s="21" t="s">
        <v>5492</v>
      </c>
      <c r="E1115" s="20" t="s">
        <v>7170</v>
      </c>
      <c r="F1115" s="20" t="s">
        <v>7380</v>
      </c>
      <c r="G1115" s="20" t="s">
        <v>5093</v>
      </c>
    </row>
    <row r="1116" spans="1:7" ht="58" x14ac:dyDescent="0.35">
      <c r="A1116" s="20" t="s">
        <v>3551</v>
      </c>
      <c r="B1116" s="20" t="s">
        <v>5191</v>
      </c>
      <c r="C1116" s="21" t="s">
        <v>114</v>
      </c>
      <c r="D1116" s="21" t="s">
        <v>5495</v>
      </c>
      <c r="E1116" s="20" t="s">
        <v>7374</v>
      </c>
      <c r="F1116" s="20" t="s">
        <v>7380</v>
      </c>
      <c r="G1116" s="20" t="s">
        <v>5091</v>
      </c>
    </row>
    <row r="1117" spans="1:7" ht="43.5" x14ac:dyDescent="0.35">
      <c r="A1117" s="20" t="s">
        <v>3550</v>
      </c>
      <c r="B1117" s="20" t="s">
        <v>5192</v>
      </c>
      <c r="C1117" s="21" t="s">
        <v>152</v>
      </c>
      <c r="D1117" s="21" t="s">
        <v>5254</v>
      </c>
      <c r="E1117" s="20" t="s">
        <v>7374</v>
      </c>
      <c r="F1117" s="20" t="s">
        <v>7380</v>
      </c>
      <c r="G1117" s="20" t="s">
        <v>5091</v>
      </c>
    </row>
    <row r="1118" spans="1:7" ht="58" x14ac:dyDescent="0.35">
      <c r="A1118" s="20" t="s">
        <v>5106</v>
      </c>
      <c r="B1118" s="20" t="s">
        <v>5107</v>
      </c>
      <c r="C1118" s="21" t="s">
        <v>114</v>
      </c>
      <c r="D1118" s="21" t="s">
        <v>5495</v>
      </c>
      <c r="E1118" s="20" t="s">
        <v>7170</v>
      </c>
      <c r="F1118" s="20" t="s">
        <v>7380</v>
      </c>
      <c r="G1118" s="20" t="s">
        <v>5091</v>
      </c>
    </row>
    <row r="1119" spans="1:7" ht="29" x14ac:dyDescent="0.35">
      <c r="A1119" s="20" t="s">
        <v>5108</v>
      </c>
      <c r="B1119" s="20" t="s">
        <v>5109</v>
      </c>
      <c r="C1119" s="21" t="s">
        <v>152</v>
      </c>
      <c r="D1119" s="21" t="s">
        <v>5254</v>
      </c>
      <c r="E1119" s="20" t="s">
        <v>7170</v>
      </c>
      <c r="F1119" s="20" t="s">
        <v>7380</v>
      </c>
      <c r="G1119" s="20" t="s">
        <v>5091</v>
      </c>
    </row>
    <row r="1120" spans="1:7" ht="43.5" x14ac:dyDescent="0.35">
      <c r="A1120" s="20" t="s">
        <v>3549</v>
      </c>
      <c r="B1120" s="20" t="s">
        <v>7981</v>
      </c>
      <c r="C1120" s="21" t="s">
        <v>114</v>
      </c>
      <c r="D1120" s="21" t="s">
        <v>5495</v>
      </c>
      <c r="E1120" s="20" t="s">
        <v>7147</v>
      </c>
      <c r="F1120" s="20" t="s">
        <v>7380</v>
      </c>
      <c r="G1120" s="20" t="s">
        <v>5096</v>
      </c>
    </row>
    <row r="1121" spans="1:7" ht="29" x14ac:dyDescent="0.35">
      <c r="A1121" s="20" t="s">
        <v>3548</v>
      </c>
      <c r="B1121" s="20" t="s">
        <v>3547</v>
      </c>
      <c r="C1121" s="21" t="s">
        <v>3445</v>
      </c>
      <c r="D1121" s="21" t="s">
        <v>5495</v>
      </c>
      <c r="E1121" s="20" t="s">
        <v>7141</v>
      </c>
      <c r="F1121" s="20" t="s">
        <v>7380</v>
      </c>
      <c r="G1121" s="20" t="s">
        <v>5096</v>
      </c>
    </row>
    <row r="1122" spans="1:7" ht="29" x14ac:dyDescent="0.35">
      <c r="A1122" s="20" t="s">
        <v>3546</v>
      </c>
      <c r="B1122" s="20" t="s">
        <v>3545</v>
      </c>
      <c r="C1122" s="21" t="s">
        <v>152</v>
      </c>
      <c r="D1122" s="21" t="s">
        <v>5254</v>
      </c>
      <c r="E1122" s="20" t="s">
        <v>7170</v>
      </c>
      <c r="F1122" s="20" t="s">
        <v>7380</v>
      </c>
      <c r="G1122" s="20" t="s">
        <v>5091</v>
      </c>
    </row>
    <row r="1123" spans="1:7" x14ac:dyDescent="0.35">
      <c r="A1123" s="20" t="s">
        <v>3544</v>
      </c>
      <c r="B1123" s="20" t="s">
        <v>3543</v>
      </c>
      <c r="C1123" s="21" t="s">
        <v>152</v>
      </c>
      <c r="D1123" s="21" t="s">
        <v>5492</v>
      </c>
      <c r="E1123" s="20" t="s">
        <v>7170</v>
      </c>
      <c r="F1123" s="20" t="s">
        <v>7380</v>
      </c>
      <c r="G1123" s="20" t="s">
        <v>5091</v>
      </c>
    </row>
    <row r="1124" spans="1:7" x14ac:dyDescent="0.35">
      <c r="A1124" s="20" t="s">
        <v>3542</v>
      </c>
      <c r="B1124" s="20" t="s">
        <v>3541</v>
      </c>
      <c r="C1124" s="21" t="s">
        <v>152</v>
      </c>
      <c r="D1124" s="21" t="s">
        <v>5254</v>
      </c>
      <c r="E1124" s="20" t="s">
        <v>7170</v>
      </c>
      <c r="F1124" s="20" t="s">
        <v>7380</v>
      </c>
      <c r="G1124" s="20" t="s">
        <v>5091</v>
      </c>
    </row>
    <row r="1125" spans="1:7" ht="29" x14ac:dyDescent="0.35">
      <c r="A1125" s="20" t="s">
        <v>3540</v>
      </c>
      <c r="B1125" s="20" t="s">
        <v>7982</v>
      </c>
      <c r="C1125" s="21" t="s">
        <v>152</v>
      </c>
      <c r="D1125" s="21" t="s">
        <v>5254</v>
      </c>
      <c r="E1125" s="20" t="s">
        <v>7170</v>
      </c>
      <c r="F1125" s="20" t="s">
        <v>7380</v>
      </c>
      <c r="G1125" s="20" t="s">
        <v>5091</v>
      </c>
    </row>
    <row r="1126" spans="1:7" ht="29" x14ac:dyDescent="0.35">
      <c r="A1126" s="20" t="s">
        <v>3539</v>
      </c>
      <c r="B1126" s="20" t="s">
        <v>3538</v>
      </c>
      <c r="C1126" s="21" t="s">
        <v>152</v>
      </c>
      <c r="D1126" s="21" t="s">
        <v>5254</v>
      </c>
      <c r="E1126" s="20" t="s">
        <v>7170</v>
      </c>
      <c r="F1126" s="20" t="s">
        <v>7380</v>
      </c>
      <c r="G1126" s="20" t="s">
        <v>5091</v>
      </c>
    </row>
    <row r="1127" spans="1:7" ht="29" x14ac:dyDescent="0.35">
      <c r="A1127" s="20" t="s">
        <v>3537</v>
      </c>
      <c r="B1127" s="20" t="s">
        <v>7983</v>
      </c>
      <c r="C1127" s="21" t="s">
        <v>114</v>
      </c>
      <c r="D1127" s="21" t="s">
        <v>5254</v>
      </c>
      <c r="E1127" s="20" t="s">
        <v>7170</v>
      </c>
      <c r="F1127" s="20" t="s">
        <v>7380</v>
      </c>
      <c r="G1127" s="20" t="s">
        <v>5091</v>
      </c>
    </row>
    <row r="1128" spans="1:7" ht="29" x14ac:dyDescent="0.35">
      <c r="A1128" s="20" t="s">
        <v>3536</v>
      </c>
      <c r="B1128" s="20" t="s">
        <v>7984</v>
      </c>
      <c r="C1128" s="21" t="s">
        <v>152</v>
      </c>
      <c r="D1128" s="21" t="s">
        <v>5254</v>
      </c>
      <c r="E1128" s="20" t="s">
        <v>7170</v>
      </c>
      <c r="F1128" s="20" t="s">
        <v>7380</v>
      </c>
      <c r="G1128" s="20" t="s">
        <v>5091</v>
      </c>
    </row>
    <row r="1129" spans="1:7" ht="29" x14ac:dyDescent="0.35">
      <c r="A1129" s="20" t="s">
        <v>5505</v>
      </c>
      <c r="B1129" s="20" t="s">
        <v>7985</v>
      </c>
      <c r="C1129" s="21" t="s">
        <v>114</v>
      </c>
      <c r="D1129" s="21" t="s">
        <v>5495</v>
      </c>
      <c r="E1129" s="20" t="s">
        <v>7147</v>
      </c>
      <c r="F1129" s="20" t="s">
        <v>7380</v>
      </c>
      <c r="G1129" s="20" t="s">
        <v>5094</v>
      </c>
    </row>
    <row r="1130" spans="1:7" ht="43.5" x14ac:dyDescent="0.35">
      <c r="A1130" s="20" t="s">
        <v>3535</v>
      </c>
      <c r="B1130" s="20" t="s">
        <v>7986</v>
      </c>
      <c r="C1130" s="21" t="s">
        <v>3445</v>
      </c>
      <c r="D1130" s="21" t="s">
        <v>5492</v>
      </c>
      <c r="E1130" s="20" t="s">
        <v>7141</v>
      </c>
      <c r="F1130" s="20" t="s">
        <v>7380</v>
      </c>
      <c r="G1130" s="20" t="s">
        <v>5096</v>
      </c>
    </row>
    <row r="1131" spans="1:7" ht="43.5" x14ac:dyDescent="0.35">
      <c r="A1131" s="20" t="s">
        <v>3534</v>
      </c>
      <c r="B1131" s="20" t="s">
        <v>7987</v>
      </c>
      <c r="C1131" s="21" t="s">
        <v>3445</v>
      </c>
      <c r="D1131" s="21" t="s">
        <v>5495</v>
      </c>
      <c r="E1131" s="20" t="s">
        <v>7375</v>
      </c>
      <c r="F1131" s="20" t="s">
        <v>7380</v>
      </c>
      <c r="G1131" s="20" t="s">
        <v>5091</v>
      </c>
    </row>
    <row r="1132" spans="1:7" ht="29" x14ac:dyDescent="0.35">
      <c r="A1132" s="20" t="s">
        <v>3533</v>
      </c>
      <c r="B1132" s="20" t="s">
        <v>7988</v>
      </c>
      <c r="C1132" s="21" t="s">
        <v>3445</v>
      </c>
      <c r="D1132" s="21" t="s">
        <v>5495</v>
      </c>
      <c r="E1132" s="20" t="s">
        <v>7375</v>
      </c>
      <c r="F1132" s="20" t="s">
        <v>7380</v>
      </c>
      <c r="G1132" s="20" t="s">
        <v>5091</v>
      </c>
    </row>
    <row r="1133" spans="1:7" ht="29" x14ac:dyDescent="0.35">
      <c r="A1133" s="20" t="s">
        <v>3532</v>
      </c>
      <c r="B1133" s="20" t="s">
        <v>7989</v>
      </c>
      <c r="C1133" s="21" t="s">
        <v>3445</v>
      </c>
      <c r="D1133" s="21" t="s">
        <v>5495</v>
      </c>
      <c r="E1133" s="20" t="s">
        <v>7375</v>
      </c>
      <c r="F1133" s="20" t="s">
        <v>7380</v>
      </c>
      <c r="G1133" s="20" t="s">
        <v>5091</v>
      </c>
    </row>
    <row r="1134" spans="1:7" ht="58" x14ac:dyDescent="0.35">
      <c r="A1134" s="20" t="s">
        <v>3531</v>
      </c>
      <c r="B1134" s="20" t="s">
        <v>7990</v>
      </c>
      <c r="C1134" s="21" t="s">
        <v>117</v>
      </c>
      <c r="D1134" s="21" t="s">
        <v>5492</v>
      </c>
      <c r="E1134" s="20" t="s">
        <v>7162</v>
      </c>
      <c r="F1134" s="20" t="s">
        <v>7380</v>
      </c>
      <c r="G1134" s="20" t="s">
        <v>5096</v>
      </c>
    </row>
    <row r="1135" spans="1:7" ht="159.5" x14ac:dyDescent="0.35">
      <c r="A1135" s="20" t="s">
        <v>3530</v>
      </c>
      <c r="B1135" s="20" t="s">
        <v>7991</v>
      </c>
      <c r="C1135" s="21" t="s">
        <v>117</v>
      </c>
      <c r="D1135" s="21" t="s">
        <v>5494</v>
      </c>
      <c r="E1135" s="20" t="s">
        <v>9003</v>
      </c>
      <c r="F1135" s="20" t="s">
        <v>8927</v>
      </c>
      <c r="G1135" s="20" t="s">
        <v>5092</v>
      </c>
    </row>
    <row r="1136" spans="1:7" ht="29" x14ac:dyDescent="0.35">
      <c r="A1136" s="20" t="s">
        <v>3529</v>
      </c>
      <c r="B1136" s="20" t="s">
        <v>7992</v>
      </c>
      <c r="C1136" s="21" t="s">
        <v>117</v>
      </c>
      <c r="D1136" s="21" t="s">
        <v>5493</v>
      </c>
      <c r="E1136" s="20" t="s">
        <v>7162</v>
      </c>
      <c r="F1136" s="20" t="s">
        <v>7380</v>
      </c>
      <c r="G1136" s="20" t="s">
        <v>5093</v>
      </c>
    </row>
    <row r="1137" spans="1:7" ht="29" x14ac:dyDescent="0.35">
      <c r="A1137" s="20" t="s">
        <v>3528</v>
      </c>
      <c r="B1137" s="20" t="s">
        <v>7993</v>
      </c>
      <c r="C1137" s="21" t="s">
        <v>117</v>
      </c>
      <c r="D1137" s="21" t="s">
        <v>5493</v>
      </c>
      <c r="E1137" s="20" t="s">
        <v>7162</v>
      </c>
      <c r="F1137" s="20" t="s">
        <v>7380</v>
      </c>
      <c r="G1137" s="20" t="s">
        <v>5093</v>
      </c>
    </row>
    <row r="1138" spans="1:7" ht="159.5" x14ac:dyDescent="0.35">
      <c r="A1138" s="20" t="s">
        <v>3527</v>
      </c>
      <c r="B1138" s="20" t="s">
        <v>7994</v>
      </c>
      <c r="C1138" s="21" t="s">
        <v>117</v>
      </c>
      <c r="D1138" s="21" t="s">
        <v>5493</v>
      </c>
      <c r="E1138" s="20" t="s">
        <v>5305</v>
      </c>
      <c r="F1138" s="20" t="s">
        <v>8927</v>
      </c>
      <c r="G1138" s="20" t="s">
        <v>5092</v>
      </c>
    </row>
    <row r="1139" spans="1:7" ht="159.5" x14ac:dyDescent="0.35">
      <c r="A1139" s="20" t="s">
        <v>3526</v>
      </c>
      <c r="B1139" s="20" t="s">
        <v>7995</v>
      </c>
      <c r="C1139" s="21" t="s">
        <v>117</v>
      </c>
      <c r="D1139" s="21" t="s">
        <v>5494</v>
      </c>
      <c r="E1139" s="20" t="s">
        <v>9004</v>
      </c>
      <c r="F1139" s="20" t="s">
        <v>8927</v>
      </c>
      <c r="G1139" s="20" t="s">
        <v>5092</v>
      </c>
    </row>
    <row r="1140" spans="1:7" x14ac:dyDescent="0.35">
      <c r="A1140" s="20" t="s">
        <v>3525</v>
      </c>
      <c r="B1140" s="20" t="s">
        <v>7996</v>
      </c>
      <c r="C1140" s="21" t="s">
        <v>3445</v>
      </c>
      <c r="D1140" s="21" t="s">
        <v>5492</v>
      </c>
      <c r="E1140" s="20" t="s">
        <v>7141</v>
      </c>
      <c r="F1140" s="20" t="s">
        <v>7380</v>
      </c>
      <c r="G1140" s="20" t="s">
        <v>5093</v>
      </c>
    </row>
    <row r="1141" spans="1:7" ht="29" x14ac:dyDescent="0.35">
      <c r="A1141" s="20" t="s">
        <v>3524</v>
      </c>
      <c r="B1141" s="20" t="s">
        <v>7997</v>
      </c>
      <c r="C1141" s="21" t="s">
        <v>16</v>
      </c>
      <c r="D1141" s="21" t="s">
        <v>5493</v>
      </c>
      <c r="E1141" s="20" t="s">
        <v>7148</v>
      </c>
      <c r="F1141" s="20" t="s">
        <v>7380</v>
      </c>
      <c r="G1141" s="20" t="s">
        <v>5093</v>
      </c>
    </row>
    <row r="1142" spans="1:7" ht="43.5" x14ac:dyDescent="0.35">
      <c r="A1142" s="20" t="s">
        <v>3523</v>
      </c>
      <c r="B1142" s="20" t="s">
        <v>7998</v>
      </c>
      <c r="C1142" s="21" t="s">
        <v>3445</v>
      </c>
      <c r="D1142" s="21" t="s">
        <v>5492</v>
      </c>
      <c r="E1142" s="20" t="s">
        <v>7141</v>
      </c>
      <c r="F1142" s="20" t="s">
        <v>7380</v>
      </c>
      <c r="G1142" s="20" t="s">
        <v>5096</v>
      </c>
    </row>
    <row r="1143" spans="1:7" ht="29" x14ac:dyDescent="0.35">
      <c r="A1143" s="20" t="s">
        <v>3522</v>
      </c>
      <c r="B1143" s="20" t="s">
        <v>7999</v>
      </c>
      <c r="C1143" s="21" t="s">
        <v>7</v>
      </c>
      <c r="D1143" s="21" t="s">
        <v>5494</v>
      </c>
      <c r="E1143" s="20" t="s">
        <v>8950</v>
      </c>
      <c r="F1143" s="20" t="s">
        <v>7380</v>
      </c>
      <c r="G1143" s="20" t="s">
        <v>5091</v>
      </c>
    </row>
    <row r="1144" spans="1:7" ht="29" x14ac:dyDescent="0.35">
      <c r="A1144" s="20" t="s">
        <v>3521</v>
      </c>
      <c r="B1144" s="20" t="s">
        <v>3520</v>
      </c>
      <c r="C1144" s="21" t="s">
        <v>7</v>
      </c>
      <c r="D1144" s="21" t="s">
        <v>5492</v>
      </c>
      <c r="E1144" s="20" t="s">
        <v>8950</v>
      </c>
      <c r="F1144" s="20" t="s">
        <v>7380</v>
      </c>
      <c r="G1144" s="20" t="s">
        <v>5091</v>
      </c>
    </row>
    <row r="1145" spans="1:7" ht="29" x14ac:dyDescent="0.35">
      <c r="A1145" s="20" t="s">
        <v>3519</v>
      </c>
      <c r="B1145" s="20" t="s">
        <v>8000</v>
      </c>
      <c r="C1145" s="21" t="s">
        <v>7</v>
      </c>
      <c r="D1145" s="21" t="s">
        <v>5494</v>
      </c>
      <c r="E1145" s="20" t="s">
        <v>8950</v>
      </c>
      <c r="F1145" s="20" t="s">
        <v>7380</v>
      </c>
      <c r="G1145" s="20" t="s">
        <v>5091</v>
      </c>
    </row>
    <row r="1146" spans="1:7" ht="43.5" x14ac:dyDescent="0.35">
      <c r="A1146" s="20" t="s">
        <v>3518</v>
      </c>
      <c r="B1146" s="20" t="s">
        <v>8001</v>
      </c>
      <c r="C1146" s="21" t="s">
        <v>7</v>
      </c>
      <c r="D1146" s="21" t="s">
        <v>5494</v>
      </c>
      <c r="E1146" s="20" t="s">
        <v>8950</v>
      </c>
      <c r="F1146" s="20" t="s">
        <v>7380</v>
      </c>
      <c r="G1146" s="20" t="s">
        <v>5091</v>
      </c>
    </row>
    <row r="1147" spans="1:7" ht="43.5" x14ac:dyDescent="0.35">
      <c r="A1147" s="20" t="s">
        <v>3517</v>
      </c>
      <c r="B1147" s="20" t="s">
        <v>8002</v>
      </c>
      <c r="C1147" s="21" t="s">
        <v>117</v>
      </c>
      <c r="D1147" s="21" t="s">
        <v>5492</v>
      </c>
      <c r="E1147" s="20" t="s">
        <v>7162</v>
      </c>
      <c r="F1147" s="20" t="s">
        <v>7380</v>
      </c>
      <c r="G1147" s="20" t="s">
        <v>5091</v>
      </c>
    </row>
    <row r="1148" spans="1:7" ht="29" x14ac:dyDescent="0.35">
      <c r="A1148" s="20" t="s">
        <v>3516</v>
      </c>
      <c r="B1148" s="20" t="s">
        <v>8003</v>
      </c>
      <c r="C1148" s="21" t="s">
        <v>117</v>
      </c>
      <c r="D1148" s="21" t="s">
        <v>5492</v>
      </c>
      <c r="E1148" s="20" t="s">
        <v>7162</v>
      </c>
      <c r="F1148" s="20" t="s">
        <v>7380</v>
      </c>
      <c r="G1148" s="20" t="s">
        <v>5091</v>
      </c>
    </row>
    <row r="1149" spans="1:7" ht="43.5" x14ac:dyDescent="0.35">
      <c r="A1149" s="20" t="s">
        <v>3515</v>
      </c>
      <c r="B1149" s="20" t="s">
        <v>8004</v>
      </c>
      <c r="C1149" s="21" t="s">
        <v>117</v>
      </c>
      <c r="D1149" s="21" t="s">
        <v>5492</v>
      </c>
      <c r="E1149" s="20" t="s">
        <v>7162</v>
      </c>
      <c r="F1149" s="20" t="s">
        <v>7380</v>
      </c>
      <c r="G1149" s="20" t="s">
        <v>5091</v>
      </c>
    </row>
    <row r="1150" spans="1:7" ht="29" x14ac:dyDescent="0.35">
      <c r="A1150" s="20" t="s">
        <v>8707</v>
      </c>
      <c r="B1150" s="20" t="s">
        <v>8005</v>
      </c>
      <c r="C1150" s="21" t="s">
        <v>117</v>
      </c>
      <c r="D1150" s="21" t="s">
        <v>5492</v>
      </c>
      <c r="E1150" s="20" t="s">
        <v>7162</v>
      </c>
      <c r="F1150" s="20" t="s">
        <v>7380</v>
      </c>
      <c r="G1150" s="20" t="s">
        <v>5091</v>
      </c>
    </row>
    <row r="1151" spans="1:7" ht="29" x14ac:dyDescent="0.35">
      <c r="A1151" s="20" t="s">
        <v>8708</v>
      </c>
      <c r="B1151" s="20" t="s">
        <v>8006</v>
      </c>
      <c r="C1151" s="21" t="s">
        <v>117</v>
      </c>
      <c r="D1151" s="21" t="s">
        <v>5492</v>
      </c>
      <c r="E1151" s="20" t="s">
        <v>7162</v>
      </c>
      <c r="F1151" s="20" t="s">
        <v>7380</v>
      </c>
      <c r="G1151" s="20" t="s">
        <v>5091</v>
      </c>
    </row>
    <row r="1152" spans="1:7" ht="43.5" x14ac:dyDescent="0.35">
      <c r="A1152" s="20" t="s">
        <v>8709</v>
      </c>
      <c r="B1152" s="20" t="s">
        <v>8007</v>
      </c>
      <c r="C1152" s="21" t="s">
        <v>117</v>
      </c>
      <c r="D1152" s="21" t="s">
        <v>5492</v>
      </c>
      <c r="E1152" s="20" t="s">
        <v>7162</v>
      </c>
      <c r="F1152" s="20" t="s">
        <v>7380</v>
      </c>
      <c r="G1152" s="20" t="s">
        <v>5091</v>
      </c>
    </row>
    <row r="1153" spans="1:7" ht="29" x14ac:dyDescent="0.35">
      <c r="A1153" s="20" t="s">
        <v>3514</v>
      </c>
      <c r="B1153" s="20" t="s">
        <v>8008</v>
      </c>
      <c r="C1153" s="21" t="s">
        <v>114</v>
      </c>
      <c r="D1153" s="21" t="s">
        <v>5492</v>
      </c>
      <c r="E1153" s="20" t="s">
        <v>7147</v>
      </c>
      <c r="F1153" s="20" t="s">
        <v>7380</v>
      </c>
      <c r="G1153" s="20" t="s">
        <v>5096</v>
      </c>
    </row>
    <row r="1154" spans="1:7" ht="29" x14ac:dyDescent="0.35">
      <c r="A1154" s="20" t="s">
        <v>3513</v>
      </c>
      <c r="B1154" s="20" t="s">
        <v>8009</v>
      </c>
      <c r="C1154" s="21" t="s">
        <v>7136</v>
      </c>
      <c r="D1154" s="21" t="s">
        <v>5493</v>
      </c>
      <c r="E1154" s="20" t="s">
        <v>8950</v>
      </c>
      <c r="F1154" s="20" t="s">
        <v>7380</v>
      </c>
      <c r="G1154" s="20" t="s">
        <v>5091</v>
      </c>
    </row>
    <row r="1155" spans="1:7" ht="29" x14ac:dyDescent="0.35">
      <c r="A1155" s="20" t="s">
        <v>3512</v>
      </c>
      <c r="B1155" s="20" t="s">
        <v>3511</v>
      </c>
      <c r="C1155" s="21" t="s">
        <v>7136</v>
      </c>
      <c r="D1155" s="21" t="s">
        <v>5493</v>
      </c>
      <c r="E1155" s="20" t="s">
        <v>8950</v>
      </c>
      <c r="F1155" s="20" t="s">
        <v>7380</v>
      </c>
      <c r="G1155" s="20" t="s">
        <v>5091</v>
      </c>
    </row>
    <row r="1156" spans="1:7" ht="29" x14ac:dyDescent="0.35">
      <c r="A1156" s="20" t="s">
        <v>3510</v>
      </c>
      <c r="B1156" s="20" t="s">
        <v>3509</v>
      </c>
      <c r="C1156" s="21" t="s">
        <v>7136</v>
      </c>
      <c r="D1156" s="21" t="s">
        <v>5493</v>
      </c>
      <c r="E1156" s="20" t="s">
        <v>8950</v>
      </c>
      <c r="F1156" s="20" t="s">
        <v>7380</v>
      </c>
      <c r="G1156" s="20" t="s">
        <v>5091</v>
      </c>
    </row>
    <row r="1157" spans="1:7" ht="58" x14ac:dyDescent="0.35">
      <c r="A1157" s="20" t="s">
        <v>3508</v>
      </c>
      <c r="B1157" s="20" t="s">
        <v>8010</v>
      </c>
      <c r="C1157" s="21" t="s">
        <v>1624</v>
      </c>
      <c r="D1157" s="21" t="s">
        <v>5493</v>
      </c>
      <c r="E1157" s="20" t="s">
        <v>7263</v>
      </c>
      <c r="F1157" s="20" t="s">
        <v>7380</v>
      </c>
      <c r="G1157" s="20" t="s">
        <v>5096</v>
      </c>
    </row>
    <row r="1158" spans="1:7" ht="72.5" x14ac:dyDescent="0.35">
      <c r="A1158" s="20" t="s">
        <v>3507</v>
      </c>
      <c r="B1158" s="20" t="s">
        <v>8011</v>
      </c>
      <c r="C1158" s="21" t="s">
        <v>1624</v>
      </c>
      <c r="D1158" s="21" t="s">
        <v>5492</v>
      </c>
      <c r="E1158" s="20" t="s">
        <v>7263</v>
      </c>
      <c r="F1158" s="20" t="s">
        <v>7380</v>
      </c>
      <c r="G1158" s="20" t="s">
        <v>5096</v>
      </c>
    </row>
    <row r="1159" spans="1:7" ht="29" x14ac:dyDescent="0.35">
      <c r="A1159" s="20" t="s">
        <v>3506</v>
      </c>
      <c r="B1159" s="20" t="s">
        <v>8012</v>
      </c>
      <c r="C1159" s="21" t="s">
        <v>1624</v>
      </c>
      <c r="D1159" s="21" t="s">
        <v>5493</v>
      </c>
      <c r="E1159" s="20" t="s">
        <v>7263</v>
      </c>
      <c r="F1159" s="20" t="s">
        <v>7380</v>
      </c>
      <c r="G1159" s="20" t="s">
        <v>5096</v>
      </c>
    </row>
    <row r="1160" spans="1:7" ht="29" x14ac:dyDescent="0.35">
      <c r="A1160" s="20" t="s">
        <v>3505</v>
      </c>
      <c r="B1160" s="20" t="s">
        <v>8013</v>
      </c>
      <c r="C1160" s="21" t="s">
        <v>1624</v>
      </c>
      <c r="D1160" s="21" t="s">
        <v>5494</v>
      </c>
      <c r="E1160" s="20" t="s">
        <v>7263</v>
      </c>
      <c r="F1160" s="20" t="s">
        <v>7380</v>
      </c>
      <c r="G1160" s="20" t="s">
        <v>5096</v>
      </c>
    </row>
    <row r="1161" spans="1:7" ht="43.5" x14ac:dyDescent="0.35">
      <c r="A1161" s="20" t="s">
        <v>8014</v>
      </c>
      <c r="B1161" s="20" t="s">
        <v>8015</v>
      </c>
      <c r="C1161" s="21" t="s">
        <v>234</v>
      </c>
      <c r="D1161" s="21" t="s">
        <v>5492</v>
      </c>
      <c r="E1161" s="20" t="s">
        <v>7150</v>
      </c>
      <c r="F1161" s="20" t="s">
        <v>7380</v>
      </c>
      <c r="G1161" s="20" t="s">
        <v>5096</v>
      </c>
    </row>
    <row r="1162" spans="1:7" x14ac:dyDescent="0.35">
      <c r="A1162" s="20" t="s">
        <v>3504</v>
      </c>
      <c r="B1162" s="20" t="s">
        <v>3503</v>
      </c>
      <c r="C1162" s="21" t="s">
        <v>234</v>
      </c>
      <c r="D1162" s="21" t="s">
        <v>5493</v>
      </c>
      <c r="E1162" s="20" t="s">
        <v>7150</v>
      </c>
      <c r="F1162" s="20" t="s">
        <v>7380</v>
      </c>
      <c r="G1162" s="20" t="s">
        <v>5096</v>
      </c>
    </row>
    <row r="1163" spans="1:7" x14ac:dyDescent="0.35">
      <c r="A1163" s="20" t="s">
        <v>3502</v>
      </c>
      <c r="B1163" s="20" t="s">
        <v>3501</v>
      </c>
      <c r="C1163" s="21" t="s">
        <v>234</v>
      </c>
      <c r="D1163" s="21" t="s">
        <v>5492</v>
      </c>
      <c r="E1163" s="20" t="s">
        <v>7150</v>
      </c>
      <c r="F1163" s="20" t="s">
        <v>7380</v>
      </c>
      <c r="G1163" s="20" t="s">
        <v>5096</v>
      </c>
    </row>
    <row r="1164" spans="1:7" x14ac:dyDescent="0.35">
      <c r="A1164" s="20" t="s">
        <v>3500</v>
      </c>
      <c r="B1164" s="20" t="s">
        <v>8016</v>
      </c>
      <c r="C1164" s="21" t="s">
        <v>234</v>
      </c>
      <c r="D1164" s="21" t="s">
        <v>5493</v>
      </c>
      <c r="E1164" s="20" t="s">
        <v>7150</v>
      </c>
      <c r="F1164" s="20" t="s">
        <v>7380</v>
      </c>
      <c r="G1164" s="20" t="s">
        <v>5096</v>
      </c>
    </row>
    <row r="1165" spans="1:7" ht="29" x14ac:dyDescent="0.35">
      <c r="A1165" s="20" t="s">
        <v>3499</v>
      </c>
      <c r="B1165" s="20" t="s">
        <v>8017</v>
      </c>
      <c r="C1165" s="21" t="s">
        <v>234</v>
      </c>
      <c r="D1165" s="21" t="s">
        <v>5492</v>
      </c>
      <c r="E1165" s="20" t="s">
        <v>7150</v>
      </c>
      <c r="F1165" s="20" t="s">
        <v>7380</v>
      </c>
      <c r="G1165" s="20" t="s">
        <v>5091</v>
      </c>
    </row>
    <row r="1166" spans="1:7" ht="29" x14ac:dyDescent="0.35">
      <c r="A1166" s="20" t="s">
        <v>3498</v>
      </c>
      <c r="B1166" s="20" t="s">
        <v>8018</v>
      </c>
      <c r="C1166" s="21" t="s">
        <v>234</v>
      </c>
      <c r="D1166" s="21" t="s">
        <v>5492</v>
      </c>
      <c r="E1166" s="20" t="s">
        <v>7150</v>
      </c>
      <c r="F1166" s="20" t="s">
        <v>7380</v>
      </c>
      <c r="G1166" s="20" t="s">
        <v>5091</v>
      </c>
    </row>
    <row r="1167" spans="1:7" ht="29" x14ac:dyDescent="0.35">
      <c r="A1167" s="20" t="s">
        <v>3497</v>
      </c>
      <c r="B1167" s="20" t="s">
        <v>8019</v>
      </c>
      <c r="C1167" s="21" t="s">
        <v>234</v>
      </c>
      <c r="D1167" s="21" t="s">
        <v>5492</v>
      </c>
      <c r="E1167" s="20" t="s">
        <v>7150</v>
      </c>
      <c r="F1167" s="20" t="s">
        <v>7380</v>
      </c>
      <c r="G1167" s="20" t="s">
        <v>5091</v>
      </c>
    </row>
    <row r="1168" spans="1:7" ht="43.5" x14ac:dyDescent="0.35">
      <c r="A1168" s="20" t="s">
        <v>3496</v>
      </c>
      <c r="B1168" s="20" t="s">
        <v>8020</v>
      </c>
      <c r="C1168" s="21" t="s">
        <v>234</v>
      </c>
      <c r="D1168" s="21" t="s">
        <v>5492</v>
      </c>
      <c r="E1168" s="20" t="s">
        <v>7150</v>
      </c>
      <c r="F1168" s="20" t="s">
        <v>7380</v>
      </c>
      <c r="G1168" s="20" t="s">
        <v>5091</v>
      </c>
    </row>
    <row r="1169" spans="1:7" x14ac:dyDescent="0.35">
      <c r="A1169" s="20" t="s">
        <v>3495</v>
      </c>
      <c r="B1169" s="20" t="s">
        <v>8021</v>
      </c>
      <c r="C1169" s="21" t="s">
        <v>234</v>
      </c>
      <c r="D1169" s="21" t="s">
        <v>5492</v>
      </c>
      <c r="E1169" s="20" t="s">
        <v>7150</v>
      </c>
      <c r="F1169" s="20" t="s">
        <v>7380</v>
      </c>
      <c r="G1169" s="20" t="s">
        <v>5091</v>
      </c>
    </row>
    <row r="1170" spans="1:7" x14ac:dyDescent="0.35">
      <c r="A1170" s="20" t="s">
        <v>3494</v>
      </c>
      <c r="B1170" s="20" t="s">
        <v>8022</v>
      </c>
      <c r="C1170" s="21" t="s">
        <v>234</v>
      </c>
      <c r="D1170" s="21" t="s">
        <v>5492</v>
      </c>
      <c r="E1170" s="20" t="s">
        <v>7150</v>
      </c>
      <c r="F1170" s="20" t="s">
        <v>7380</v>
      </c>
      <c r="G1170" s="20" t="s">
        <v>5091</v>
      </c>
    </row>
    <row r="1171" spans="1:7" x14ac:dyDescent="0.35">
      <c r="A1171" s="20" t="s">
        <v>3493</v>
      </c>
      <c r="B1171" s="20" t="s">
        <v>8023</v>
      </c>
      <c r="C1171" s="21" t="s">
        <v>70</v>
      </c>
      <c r="D1171" s="21" t="s">
        <v>5495</v>
      </c>
      <c r="E1171" s="20" t="s">
        <v>7140</v>
      </c>
      <c r="F1171" s="20" t="s">
        <v>7380</v>
      </c>
      <c r="G1171" s="20" t="s">
        <v>5094</v>
      </c>
    </row>
    <row r="1172" spans="1:7" ht="29" x14ac:dyDescent="0.35">
      <c r="A1172" s="20" t="s">
        <v>3492</v>
      </c>
      <c r="B1172" s="20" t="s">
        <v>3491</v>
      </c>
      <c r="C1172" s="21" t="s">
        <v>16</v>
      </c>
      <c r="D1172" s="21" t="s">
        <v>5493</v>
      </c>
      <c r="E1172" s="20" t="s">
        <v>7148</v>
      </c>
      <c r="F1172" s="20" t="s">
        <v>7380</v>
      </c>
      <c r="G1172" s="20" t="s">
        <v>5094</v>
      </c>
    </row>
    <row r="1173" spans="1:7" ht="29" x14ac:dyDescent="0.35">
      <c r="A1173" s="20" t="s">
        <v>3490</v>
      </c>
      <c r="B1173" s="20" t="s">
        <v>8024</v>
      </c>
      <c r="C1173" s="21" t="s">
        <v>3445</v>
      </c>
      <c r="D1173" s="21" t="s">
        <v>5492</v>
      </c>
      <c r="E1173" s="20" t="s">
        <v>7141</v>
      </c>
      <c r="F1173" s="20" t="s">
        <v>7380</v>
      </c>
      <c r="G1173" s="20" t="s">
        <v>5096</v>
      </c>
    </row>
    <row r="1174" spans="1:7" ht="29" x14ac:dyDescent="0.35">
      <c r="A1174" s="20" t="s">
        <v>3489</v>
      </c>
      <c r="B1174" s="20" t="s">
        <v>8025</v>
      </c>
      <c r="C1174" s="21" t="s">
        <v>3429</v>
      </c>
      <c r="D1174" s="21" t="s">
        <v>5492</v>
      </c>
      <c r="E1174" s="20" t="s">
        <v>7349</v>
      </c>
      <c r="F1174" s="20" t="s">
        <v>7380</v>
      </c>
      <c r="G1174" s="20" t="s">
        <v>5094</v>
      </c>
    </row>
    <row r="1175" spans="1:7" ht="29" x14ac:dyDescent="0.35">
      <c r="A1175" s="20" t="s">
        <v>3488</v>
      </c>
      <c r="B1175" s="20" t="s">
        <v>8026</v>
      </c>
      <c r="C1175" s="21" t="s">
        <v>3429</v>
      </c>
      <c r="D1175" s="21" t="s">
        <v>5254</v>
      </c>
      <c r="E1175" s="20" t="s">
        <v>7349</v>
      </c>
      <c r="F1175" s="20" t="s">
        <v>7380</v>
      </c>
      <c r="G1175" s="20" t="s">
        <v>5094</v>
      </c>
    </row>
    <row r="1176" spans="1:7" ht="29" x14ac:dyDescent="0.35">
      <c r="A1176" s="20" t="s">
        <v>3487</v>
      </c>
      <c r="B1176" s="20" t="s">
        <v>8027</v>
      </c>
      <c r="C1176" s="21" t="s">
        <v>3429</v>
      </c>
      <c r="D1176" s="21" t="s">
        <v>5254</v>
      </c>
      <c r="E1176" s="20" t="s">
        <v>7349</v>
      </c>
      <c r="F1176" s="20" t="s">
        <v>7380</v>
      </c>
      <c r="G1176" s="20" t="s">
        <v>5094</v>
      </c>
    </row>
    <row r="1177" spans="1:7" ht="72.5" x14ac:dyDescent="0.35">
      <c r="A1177" s="20" t="s">
        <v>3486</v>
      </c>
      <c r="B1177" s="20" t="s">
        <v>8028</v>
      </c>
      <c r="C1177" s="21" t="s">
        <v>3429</v>
      </c>
      <c r="D1177" s="21" t="s">
        <v>5492</v>
      </c>
      <c r="E1177" s="20" t="s">
        <v>7349</v>
      </c>
      <c r="F1177" s="20" t="s">
        <v>7380</v>
      </c>
      <c r="G1177" s="20" t="s">
        <v>5094</v>
      </c>
    </row>
    <row r="1178" spans="1:7" ht="29" x14ac:dyDescent="0.35">
      <c r="A1178" s="20" t="s">
        <v>3485</v>
      </c>
      <c r="B1178" s="20" t="s">
        <v>8029</v>
      </c>
      <c r="C1178" s="21" t="s">
        <v>2234</v>
      </c>
      <c r="D1178" s="21" t="s">
        <v>5492</v>
      </c>
      <c r="E1178" s="20" t="s">
        <v>7283</v>
      </c>
      <c r="F1178" s="20" t="s">
        <v>7380</v>
      </c>
      <c r="G1178" s="20" t="s">
        <v>5093</v>
      </c>
    </row>
    <row r="1179" spans="1:7" x14ac:dyDescent="0.35">
      <c r="A1179" s="20" t="s">
        <v>3484</v>
      </c>
      <c r="B1179" s="20" t="s">
        <v>8030</v>
      </c>
      <c r="C1179" s="21" t="s">
        <v>65</v>
      </c>
      <c r="D1179" s="21" t="s">
        <v>5492</v>
      </c>
      <c r="E1179" s="20" t="s">
        <v>7149</v>
      </c>
      <c r="F1179" s="20" t="s">
        <v>7380</v>
      </c>
      <c r="G1179" s="20" t="s">
        <v>5094</v>
      </c>
    </row>
    <row r="1180" spans="1:7" x14ac:dyDescent="0.35">
      <c r="A1180" s="20" t="s">
        <v>3483</v>
      </c>
      <c r="B1180" s="20" t="s">
        <v>8031</v>
      </c>
      <c r="C1180" s="21" t="s">
        <v>2234</v>
      </c>
      <c r="D1180" s="21" t="s">
        <v>5493</v>
      </c>
      <c r="E1180" s="20" t="s">
        <v>7283</v>
      </c>
      <c r="F1180" s="20" t="s">
        <v>7380</v>
      </c>
      <c r="G1180" s="20" t="s">
        <v>5096</v>
      </c>
    </row>
    <row r="1181" spans="1:7" x14ac:dyDescent="0.35">
      <c r="A1181" s="20" t="s">
        <v>3482</v>
      </c>
      <c r="B1181" s="20" t="s">
        <v>8032</v>
      </c>
      <c r="C1181" s="21" t="s">
        <v>114</v>
      </c>
      <c r="D1181" s="21" t="s">
        <v>5492</v>
      </c>
      <c r="E1181" s="20" t="s">
        <v>7147</v>
      </c>
      <c r="F1181" s="20" t="s">
        <v>7380</v>
      </c>
      <c r="G1181" s="20" t="s">
        <v>5096</v>
      </c>
    </row>
    <row r="1182" spans="1:7" x14ac:dyDescent="0.35">
      <c r="A1182" s="20" t="s">
        <v>3481</v>
      </c>
      <c r="B1182" s="20" t="s">
        <v>3480</v>
      </c>
      <c r="C1182" s="21" t="s">
        <v>234</v>
      </c>
      <c r="D1182" s="21" t="s">
        <v>5492</v>
      </c>
      <c r="E1182" s="20" t="s">
        <v>7150</v>
      </c>
      <c r="F1182" s="20" t="s">
        <v>7380</v>
      </c>
      <c r="G1182" s="20" t="s">
        <v>5096</v>
      </c>
    </row>
    <row r="1183" spans="1:7" ht="29" x14ac:dyDescent="0.35">
      <c r="A1183" s="20" t="s">
        <v>3479</v>
      </c>
      <c r="B1183" s="20" t="s">
        <v>8033</v>
      </c>
      <c r="C1183" s="21" t="s">
        <v>114</v>
      </c>
      <c r="D1183" s="21" t="s">
        <v>5494</v>
      </c>
      <c r="E1183" s="20" t="s">
        <v>7147</v>
      </c>
      <c r="F1183" s="20" t="s">
        <v>7380</v>
      </c>
      <c r="G1183" s="20" t="s">
        <v>5096</v>
      </c>
    </row>
    <row r="1184" spans="1:7" ht="72.5" x14ac:dyDescent="0.35">
      <c r="A1184" s="20" t="s">
        <v>3478</v>
      </c>
      <c r="B1184" s="20" t="s">
        <v>8034</v>
      </c>
      <c r="C1184" s="21" t="s">
        <v>5088</v>
      </c>
      <c r="D1184" s="21" t="s">
        <v>5493</v>
      </c>
      <c r="E1184" s="20" t="s">
        <v>7376</v>
      </c>
      <c r="F1184" s="20" t="s">
        <v>7380</v>
      </c>
      <c r="G1184" s="20" t="s">
        <v>5097</v>
      </c>
    </row>
    <row r="1185" spans="1:7" x14ac:dyDescent="0.35">
      <c r="A1185" s="20" t="s">
        <v>3477</v>
      </c>
      <c r="B1185" s="20" t="s">
        <v>8035</v>
      </c>
      <c r="C1185" s="21" t="s">
        <v>117</v>
      </c>
      <c r="D1185" s="21" t="s">
        <v>5493</v>
      </c>
      <c r="E1185" s="20" t="s">
        <v>7162</v>
      </c>
      <c r="F1185" s="20" t="s">
        <v>7380</v>
      </c>
      <c r="G1185" s="20" t="s">
        <v>5094</v>
      </c>
    </row>
    <row r="1186" spans="1:7" x14ac:dyDescent="0.35">
      <c r="A1186" s="20" t="s">
        <v>3476</v>
      </c>
      <c r="B1186" s="20" t="s">
        <v>8036</v>
      </c>
      <c r="C1186" s="21" t="s">
        <v>117</v>
      </c>
      <c r="D1186" s="21" t="s">
        <v>5493</v>
      </c>
      <c r="E1186" s="20" t="s">
        <v>7162</v>
      </c>
      <c r="F1186" s="20" t="s">
        <v>7380</v>
      </c>
      <c r="G1186" s="20" t="s">
        <v>5094</v>
      </c>
    </row>
    <row r="1187" spans="1:7" ht="130.5" x14ac:dyDescent="0.35">
      <c r="A1187" s="20" t="s">
        <v>3475</v>
      </c>
      <c r="B1187" s="20" t="s">
        <v>8037</v>
      </c>
      <c r="C1187" s="21" t="s">
        <v>117</v>
      </c>
      <c r="D1187" s="21" t="s">
        <v>5494</v>
      </c>
      <c r="E1187" s="20" t="s">
        <v>7162</v>
      </c>
      <c r="F1187" s="20" t="s">
        <v>7380</v>
      </c>
      <c r="G1187" s="20" t="s">
        <v>5096</v>
      </c>
    </row>
    <row r="1188" spans="1:7" ht="72.5" x14ac:dyDescent="0.35">
      <c r="A1188" s="20" t="s">
        <v>3474</v>
      </c>
      <c r="B1188" s="20" t="s">
        <v>8038</v>
      </c>
      <c r="C1188" s="21" t="s">
        <v>117</v>
      </c>
      <c r="D1188" s="21" t="s">
        <v>5493</v>
      </c>
      <c r="E1188" s="20" t="s">
        <v>7162</v>
      </c>
      <c r="F1188" s="20" t="s">
        <v>7380</v>
      </c>
      <c r="G1188" s="20" t="s">
        <v>5091</v>
      </c>
    </row>
    <row r="1189" spans="1:7" x14ac:dyDescent="0.35">
      <c r="A1189" s="20" t="s">
        <v>3473</v>
      </c>
      <c r="B1189" s="20" t="s">
        <v>8039</v>
      </c>
      <c r="C1189" s="21" t="s">
        <v>117</v>
      </c>
      <c r="D1189" s="21" t="s">
        <v>5492</v>
      </c>
      <c r="E1189" s="20" t="s">
        <v>7162</v>
      </c>
      <c r="F1189" s="20" t="s">
        <v>7380</v>
      </c>
      <c r="G1189" s="20" t="s">
        <v>5091</v>
      </c>
    </row>
    <row r="1190" spans="1:7" ht="43.5" x14ac:dyDescent="0.35">
      <c r="A1190" s="20" t="s">
        <v>3472</v>
      </c>
      <c r="B1190" s="20" t="s">
        <v>8040</v>
      </c>
      <c r="C1190" s="21" t="s">
        <v>117</v>
      </c>
      <c r="D1190" s="21" t="s">
        <v>5492</v>
      </c>
      <c r="E1190" s="20" t="s">
        <v>7162</v>
      </c>
      <c r="F1190" s="20" t="s">
        <v>7380</v>
      </c>
      <c r="G1190" s="20" t="s">
        <v>5091</v>
      </c>
    </row>
    <row r="1191" spans="1:7" ht="29" x14ac:dyDescent="0.35">
      <c r="A1191" s="20" t="s">
        <v>3471</v>
      </c>
      <c r="B1191" s="20" t="s">
        <v>3470</v>
      </c>
      <c r="C1191" s="21" t="s">
        <v>152</v>
      </c>
      <c r="D1191" s="21" t="s">
        <v>5254</v>
      </c>
      <c r="E1191" s="20" t="s">
        <v>7170</v>
      </c>
      <c r="F1191" s="20" t="s">
        <v>7380</v>
      </c>
      <c r="G1191" s="20" t="s">
        <v>5096</v>
      </c>
    </row>
    <row r="1192" spans="1:7" x14ac:dyDescent="0.35">
      <c r="A1192" s="20" t="s">
        <v>3469</v>
      </c>
      <c r="B1192" s="20" t="s">
        <v>8041</v>
      </c>
      <c r="C1192" s="21" t="s">
        <v>152</v>
      </c>
      <c r="D1192" s="21" t="s">
        <v>5254</v>
      </c>
      <c r="E1192" s="20" t="s">
        <v>7170</v>
      </c>
      <c r="F1192" s="20" t="s">
        <v>7380</v>
      </c>
      <c r="G1192" s="20" t="s">
        <v>5093</v>
      </c>
    </row>
    <row r="1193" spans="1:7" ht="29" x14ac:dyDescent="0.35">
      <c r="A1193" s="20" t="s">
        <v>3468</v>
      </c>
      <c r="B1193" s="20" t="s">
        <v>8042</v>
      </c>
      <c r="C1193" s="21" t="s">
        <v>152</v>
      </c>
      <c r="D1193" s="21" t="s">
        <v>5254</v>
      </c>
      <c r="E1193" s="20" t="s">
        <v>7170</v>
      </c>
      <c r="F1193" s="20" t="s">
        <v>7380</v>
      </c>
      <c r="G1193" s="20" t="s">
        <v>5096</v>
      </c>
    </row>
    <row r="1194" spans="1:7" ht="29" x14ac:dyDescent="0.35">
      <c r="A1194" s="20" t="s">
        <v>3467</v>
      </c>
      <c r="B1194" s="20" t="s">
        <v>8043</v>
      </c>
      <c r="C1194" s="21" t="s">
        <v>152</v>
      </c>
      <c r="D1194" s="21" t="s">
        <v>5254</v>
      </c>
      <c r="E1194" s="20" t="s">
        <v>7170</v>
      </c>
      <c r="F1194" s="20" t="s">
        <v>7380</v>
      </c>
      <c r="G1194" s="20" t="s">
        <v>5096</v>
      </c>
    </row>
    <row r="1195" spans="1:7" ht="29" x14ac:dyDescent="0.35">
      <c r="A1195" s="20" t="s">
        <v>5110</v>
      </c>
      <c r="B1195" s="20" t="s">
        <v>5111</v>
      </c>
      <c r="C1195" s="21" t="s">
        <v>152</v>
      </c>
      <c r="D1195" s="21" t="s">
        <v>5492</v>
      </c>
      <c r="E1195" s="20" t="s">
        <v>7170</v>
      </c>
      <c r="F1195" s="20" t="s">
        <v>7380</v>
      </c>
      <c r="G1195" s="20" t="s">
        <v>5093</v>
      </c>
    </row>
    <row r="1196" spans="1:7" ht="43.5" x14ac:dyDescent="0.35">
      <c r="A1196" s="20" t="s">
        <v>5506</v>
      </c>
      <c r="B1196" s="20" t="s">
        <v>5551</v>
      </c>
      <c r="C1196" s="21" t="s">
        <v>114</v>
      </c>
      <c r="D1196" s="21" t="s">
        <v>5495</v>
      </c>
      <c r="E1196" s="20" t="s">
        <v>7147</v>
      </c>
      <c r="F1196" s="20" t="s">
        <v>7380</v>
      </c>
      <c r="G1196" s="20" t="s">
        <v>5094</v>
      </c>
    </row>
    <row r="1197" spans="1:7" x14ac:dyDescent="0.35">
      <c r="A1197" s="20" t="s">
        <v>3466</v>
      </c>
      <c r="B1197" s="20" t="s">
        <v>3465</v>
      </c>
      <c r="C1197" s="21" t="s">
        <v>152</v>
      </c>
      <c r="D1197" s="21" t="s">
        <v>5254</v>
      </c>
      <c r="E1197" s="20" t="s">
        <v>7170</v>
      </c>
      <c r="F1197" s="20" t="s">
        <v>7380</v>
      </c>
      <c r="G1197" s="20" t="s">
        <v>5093</v>
      </c>
    </row>
    <row r="1198" spans="1:7" ht="43.5" x14ac:dyDescent="0.35">
      <c r="A1198" s="20" t="s">
        <v>3464</v>
      </c>
      <c r="B1198" s="20" t="s">
        <v>8044</v>
      </c>
      <c r="C1198" s="21" t="s">
        <v>1624</v>
      </c>
      <c r="D1198" s="21" t="s">
        <v>5495</v>
      </c>
      <c r="E1198" s="20" t="s">
        <v>7263</v>
      </c>
      <c r="F1198" s="20" t="s">
        <v>7380</v>
      </c>
      <c r="G1198" s="20" t="s">
        <v>5096</v>
      </c>
    </row>
    <row r="1199" spans="1:7" ht="43.5" x14ac:dyDescent="0.35">
      <c r="A1199" s="20" t="s">
        <v>3463</v>
      </c>
      <c r="B1199" s="20" t="s">
        <v>8045</v>
      </c>
      <c r="C1199" s="21" t="s">
        <v>1624</v>
      </c>
      <c r="D1199" s="21" t="s">
        <v>5495</v>
      </c>
      <c r="E1199" s="20" t="s">
        <v>7263</v>
      </c>
      <c r="F1199" s="20" t="s">
        <v>7380</v>
      </c>
      <c r="G1199" s="20" t="s">
        <v>5096</v>
      </c>
    </row>
    <row r="1200" spans="1:7" ht="43.5" x14ac:dyDescent="0.35">
      <c r="A1200" s="20" t="s">
        <v>3462</v>
      </c>
      <c r="B1200" s="20" t="s">
        <v>8046</v>
      </c>
      <c r="C1200" s="21" t="s">
        <v>114</v>
      </c>
      <c r="D1200" s="21" t="s">
        <v>5495</v>
      </c>
      <c r="E1200" s="20" t="s">
        <v>7147</v>
      </c>
      <c r="F1200" s="20" t="s">
        <v>7380</v>
      </c>
      <c r="G1200" s="20" t="s">
        <v>5096</v>
      </c>
    </row>
    <row r="1201" spans="1:7" ht="29" x14ac:dyDescent="0.35">
      <c r="A1201" s="20" t="s">
        <v>3461</v>
      </c>
      <c r="B1201" s="20" t="s">
        <v>8047</v>
      </c>
      <c r="C1201" s="21" t="s">
        <v>114</v>
      </c>
      <c r="D1201" s="21" t="s">
        <v>5495</v>
      </c>
      <c r="E1201" s="20" t="s">
        <v>7147</v>
      </c>
      <c r="F1201" s="20" t="s">
        <v>7380</v>
      </c>
      <c r="G1201" s="20" t="s">
        <v>5096</v>
      </c>
    </row>
    <row r="1202" spans="1:7" ht="43.5" x14ac:dyDescent="0.35">
      <c r="A1202" s="20" t="s">
        <v>3460</v>
      </c>
      <c r="B1202" s="20" t="s">
        <v>8048</v>
      </c>
      <c r="C1202" s="21" t="s">
        <v>114</v>
      </c>
      <c r="D1202" s="21" t="s">
        <v>5493</v>
      </c>
      <c r="E1202" s="20" t="s">
        <v>7147</v>
      </c>
      <c r="F1202" s="20" t="s">
        <v>7380</v>
      </c>
      <c r="G1202" s="20" t="s">
        <v>5096</v>
      </c>
    </row>
    <row r="1203" spans="1:7" ht="29" x14ac:dyDescent="0.35">
      <c r="A1203" s="20" t="s">
        <v>3459</v>
      </c>
      <c r="B1203" s="20" t="s">
        <v>8049</v>
      </c>
      <c r="C1203" s="21" t="s">
        <v>114</v>
      </c>
      <c r="D1203" s="21" t="s">
        <v>5493</v>
      </c>
      <c r="E1203" s="20" t="s">
        <v>7147</v>
      </c>
      <c r="F1203" s="20" t="s">
        <v>7380</v>
      </c>
      <c r="G1203" s="20" t="s">
        <v>5096</v>
      </c>
    </row>
    <row r="1204" spans="1:7" ht="29" x14ac:dyDescent="0.35">
      <c r="A1204" s="20" t="s">
        <v>3458</v>
      </c>
      <c r="B1204" s="20" t="s">
        <v>8050</v>
      </c>
      <c r="C1204" s="21" t="s">
        <v>114</v>
      </c>
      <c r="D1204" s="21" t="s">
        <v>5495</v>
      </c>
      <c r="E1204" s="20" t="s">
        <v>7147</v>
      </c>
      <c r="F1204" s="20" t="s">
        <v>7380</v>
      </c>
      <c r="G1204" s="20" t="s">
        <v>5096</v>
      </c>
    </row>
    <row r="1205" spans="1:7" ht="43.5" x14ac:dyDescent="0.35">
      <c r="A1205" s="20" t="s">
        <v>3457</v>
      </c>
      <c r="B1205" s="20" t="s">
        <v>3456</v>
      </c>
      <c r="C1205" s="21" t="s">
        <v>3445</v>
      </c>
      <c r="D1205" s="21" t="s">
        <v>5495</v>
      </c>
      <c r="E1205" s="20" t="s">
        <v>7141</v>
      </c>
      <c r="F1205" s="20" t="s">
        <v>7380</v>
      </c>
      <c r="G1205" s="20" t="s">
        <v>5096</v>
      </c>
    </row>
    <row r="1206" spans="1:7" ht="29" x14ac:dyDescent="0.35">
      <c r="A1206" s="20" t="s">
        <v>3455</v>
      </c>
      <c r="B1206" s="20" t="s">
        <v>8051</v>
      </c>
      <c r="C1206" s="21" t="s">
        <v>114</v>
      </c>
      <c r="D1206" s="21" t="s">
        <v>5495</v>
      </c>
      <c r="E1206" s="20" t="s">
        <v>7147</v>
      </c>
      <c r="F1206" s="20" t="s">
        <v>7380</v>
      </c>
      <c r="G1206" s="20" t="s">
        <v>5096</v>
      </c>
    </row>
    <row r="1207" spans="1:7" ht="29" x14ac:dyDescent="0.35">
      <c r="A1207" s="20" t="s">
        <v>3454</v>
      </c>
      <c r="B1207" s="20" t="s">
        <v>8052</v>
      </c>
      <c r="C1207" s="21" t="s">
        <v>114</v>
      </c>
      <c r="D1207" s="21" t="s">
        <v>5495</v>
      </c>
      <c r="E1207" s="20" t="s">
        <v>7147</v>
      </c>
      <c r="F1207" s="20" t="s">
        <v>7380</v>
      </c>
      <c r="G1207" s="20" t="s">
        <v>5094</v>
      </c>
    </row>
    <row r="1208" spans="1:7" ht="29" x14ac:dyDescent="0.35">
      <c r="A1208" s="20" t="s">
        <v>3453</v>
      </c>
      <c r="B1208" s="20" t="s">
        <v>8053</v>
      </c>
      <c r="C1208" s="21" t="s">
        <v>114</v>
      </c>
      <c r="D1208" s="21" t="s">
        <v>5495</v>
      </c>
      <c r="E1208" s="20" t="s">
        <v>7147</v>
      </c>
      <c r="F1208" s="20" t="s">
        <v>7380</v>
      </c>
      <c r="G1208" s="20" t="s">
        <v>5096</v>
      </c>
    </row>
    <row r="1209" spans="1:7" ht="29" x14ac:dyDescent="0.35">
      <c r="A1209" s="20" t="s">
        <v>3452</v>
      </c>
      <c r="B1209" s="20" t="s">
        <v>8054</v>
      </c>
      <c r="C1209" s="21" t="s">
        <v>3445</v>
      </c>
      <c r="D1209" s="21" t="s">
        <v>5495</v>
      </c>
      <c r="E1209" s="20" t="s">
        <v>7141</v>
      </c>
      <c r="F1209" s="20" t="s">
        <v>7380</v>
      </c>
      <c r="G1209" s="20" t="s">
        <v>5096</v>
      </c>
    </row>
    <row r="1210" spans="1:7" ht="29" x14ac:dyDescent="0.35">
      <c r="A1210" s="20" t="s">
        <v>3451</v>
      </c>
      <c r="B1210" s="20" t="s">
        <v>8055</v>
      </c>
      <c r="C1210" s="21" t="s">
        <v>3445</v>
      </c>
      <c r="D1210" s="21" t="s">
        <v>5495</v>
      </c>
      <c r="E1210" s="20" t="s">
        <v>7141</v>
      </c>
      <c r="F1210" s="20" t="s">
        <v>7380</v>
      </c>
      <c r="G1210" s="20" t="s">
        <v>5096</v>
      </c>
    </row>
    <row r="1211" spans="1:7" x14ac:dyDescent="0.35">
      <c r="A1211" s="20" t="s">
        <v>3450</v>
      </c>
      <c r="B1211" s="20" t="s">
        <v>3449</v>
      </c>
      <c r="C1211" s="21" t="s">
        <v>114</v>
      </c>
      <c r="D1211" s="21" t="s">
        <v>5495</v>
      </c>
      <c r="E1211" s="20" t="s">
        <v>7377</v>
      </c>
      <c r="F1211" s="20" t="s">
        <v>7380</v>
      </c>
      <c r="G1211" s="20" t="s">
        <v>5091</v>
      </c>
    </row>
    <row r="1212" spans="1:7" x14ac:dyDescent="0.35">
      <c r="A1212" s="20" t="s">
        <v>3448</v>
      </c>
      <c r="B1212" s="20" t="s">
        <v>8056</v>
      </c>
      <c r="C1212" s="21" t="s">
        <v>1624</v>
      </c>
      <c r="D1212" s="21" t="s">
        <v>5495</v>
      </c>
      <c r="E1212" s="20" t="s">
        <v>7263</v>
      </c>
      <c r="F1212" s="20" t="s">
        <v>7380</v>
      </c>
      <c r="G1212" s="20" t="s">
        <v>5096</v>
      </c>
    </row>
    <row r="1213" spans="1:7" x14ac:dyDescent="0.35">
      <c r="A1213" s="20" t="s">
        <v>3447</v>
      </c>
      <c r="B1213" s="20" t="s">
        <v>8057</v>
      </c>
      <c r="C1213" s="21" t="s">
        <v>1624</v>
      </c>
      <c r="D1213" s="21" t="s">
        <v>5495</v>
      </c>
      <c r="E1213" s="20" t="s">
        <v>7263</v>
      </c>
      <c r="F1213" s="20" t="s">
        <v>7380</v>
      </c>
      <c r="G1213" s="20" t="s">
        <v>5096</v>
      </c>
    </row>
    <row r="1214" spans="1:7" x14ac:dyDescent="0.35">
      <c r="A1214" s="20" t="s">
        <v>3446</v>
      </c>
      <c r="B1214" s="20" t="s">
        <v>8058</v>
      </c>
      <c r="C1214" s="21" t="s">
        <v>3445</v>
      </c>
      <c r="D1214" s="21" t="s">
        <v>5495</v>
      </c>
      <c r="E1214" s="20" t="s">
        <v>7141</v>
      </c>
      <c r="F1214" s="20" t="s">
        <v>7380</v>
      </c>
      <c r="G1214" s="20" t="s">
        <v>5096</v>
      </c>
    </row>
    <row r="1215" spans="1:7" ht="29" x14ac:dyDescent="0.35">
      <c r="A1215" s="20" t="s">
        <v>3444</v>
      </c>
      <c r="B1215" s="20" t="s">
        <v>8059</v>
      </c>
      <c r="C1215" s="21" t="s">
        <v>114</v>
      </c>
      <c r="D1215" s="21" t="s">
        <v>5495</v>
      </c>
      <c r="E1215" s="20" t="s">
        <v>7147</v>
      </c>
      <c r="F1215" s="20" t="s">
        <v>7380</v>
      </c>
      <c r="G1215" s="20" t="s">
        <v>5096</v>
      </c>
    </row>
    <row r="1216" spans="1:7" ht="29" x14ac:dyDescent="0.35">
      <c r="A1216" s="20" t="s">
        <v>3443</v>
      </c>
      <c r="B1216" s="20" t="s">
        <v>8060</v>
      </c>
      <c r="C1216" s="21" t="s">
        <v>152</v>
      </c>
      <c r="D1216" s="21" t="s">
        <v>5492</v>
      </c>
      <c r="E1216" s="20" t="s">
        <v>7170</v>
      </c>
      <c r="F1216" s="20" t="s">
        <v>7380</v>
      </c>
      <c r="G1216" s="20" t="s">
        <v>5096</v>
      </c>
    </row>
    <row r="1217" spans="1:7" ht="29" x14ac:dyDescent="0.35">
      <c r="A1217" s="20" t="s">
        <v>3442</v>
      </c>
      <c r="B1217" s="20" t="s">
        <v>8061</v>
      </c>
      <c r="C1217" s="21" t="s">
        <v>234</v>
      </c>
      <c r="D1217" s="21" t="s">
        <v>5494</v>
      </c>
      <c r="E1217" s="20" t="s">
        <v>7150</v>
      </c>
      <c r="F1217" s="20" t="s">
        <v>7380</v>
      </c>
      <c r="G1217" s="20" t="s">
        <v>5096</v>
      </c>
    </row>
    <row r="1218" spans="1:7" ht="29" x14ac:dyDescent="0.35">
      <c r="A1218" s="20" t="s">
        <v>3441</v>
      </c>
      <c r="B1218" s="20" t="s">
        <v>8062</v>
      </c>
      <c r="C1218" s="21" t="s">
        <v>234</v>
      </c>
      <c r="D1218" s="21" t="s">
        <v>5492</v>
      </c>
      <c r="E1218" s="20" t="s">
        <v>7150</v>
      </c>
      <c r="F1218" s="20" t="s">
        <v>7380</v>
      </c>
      <c r="G1218" s="20" t="s">
        <v>5091</v>
      </c>
    </row>
    <row r="1219" spans="1:7" ht="29" x14ac:dyDescent="0.35">
      <c r="A1219" s="20" t="s">
        <v>3440</v>
      </c>
      <c r="B1219" s="20" t="s">
        <v>8063</v>
      </c>
      <c r="C1219" s="21" t="s">
        <v>234</v>
      </c>
      <c r="D1219" s="21" t="s">
        <v>5493</v>
      </c>
      <c r="E1219" s="20" t="s">
        <v>7150</v>
      </c>
      <c r="F1219" s="20" t="s">
        <v>7380</v>
      </c>
      <c r="G1219" s="20" t="s">
        <v>5091</v>
      </c>
    </row>
    <row r="1220" spans="1:7" ht="29" x14ac:dyDescent="0.35">
      <c r="A1220" s="20" t="s">
        <v>3439</v>
      </c>
      <c r="B1220" s="20" t="s">
        <v>8064</v>
      </c>
      <c r="C1220" s="21" t="s">
        <v>234</v>
      </c>
      <c r="D1220" s="21" t="s">
        <v>5492</v>
      </c>
      <c r="E1220" s="20" t="s">
        <v>7150</v>
      </c>
      <c r="F1220" s="20" t="s">
        <v>7380</v>
      </c>
      <c r="G1220" s="20" t="s">
        <v>5091</v>
      </c>
    </row>
    <row r="1221" spans="1:7" ht="43.5" x14ac:dyDescent="0.35">
      <c r="A1221" s="20" t="s">
        <v>3438</v>
      </c>
      <c r="B1221" s="20" t="s">
        <v>8065</v>
      </c>
      <c r="C1221" s="21" t="s">
        <v>234</v>
      </c>
      <c r="D1221" s="21" t="s">
        <v>5493</v>
      </c>
      <c r="E1221" s="20" t="s">
        <v>7150</v>
      </c>
      <c r="F1221" s="20" t="s">
        <v>7380</v>
      </c>
      <c r="G1221" s="20" t="s">
        <v>5091</v>
      </c>
    </row>
    <row r="1222" spans="1:7" ht="43.5" x14ac:dyDescent="0.35">
      <c r="A1222" s="20" t="s">
        <v>3437</v>
      </c>
      <c r="B1222" s="20" t="s">
        <v>8066</v>
      </c>
      <c r="C1222" s="21" t="s">
        <v>234</v>
      </c>
      <c r="D1222" s="21" t="s">
        <v>5492</v>
      </c>
      <c r="E1222" s="20" t="s">
        <v>7150</v>
      </c>
      <c r="F1222" s="20" t="s">
        <v>7380</v>
      </c>
      <c r="G1222" s="20" t="s">
        <v>5091</v>
      </c>
    </row>
    <row r="1223" spans="1:7" ht="87" x14ac:dyDescent="0.35">
      <c r="A1223" s="20" t="s">
        <v>3436</v>
      </c>
      <c r="B1223" s="20" t="s">
        <v>8067</v>
      </c>
      <c r="C1223" s="21" t="s">
        <v>234</v>
      </c>
      <c r="D1223" s="21" t="s">
        <v>5493</v>
      </c>
      <c r="E1223" s="20" t="s">
        <v>7150</v>
      </c>
      <c r="F1223" s="20" t="s">
        <v>7380</v>
      </c>
      <c r="G1223" s="20" t="s">
        <v>5091</v>
      </c>
    </row>
    <row r="1224" spans="1:7" ht="43.5" x14ac:dyDescent="0.35">
      <c r="A1224" s="20" t="s">
        <v>3435</v>
      </c>
      <c r="B1224" s="20" t="s">
        <v>8068</v>
      </c>
      <c r="C1224" s="21" t="s">
        <v>234</v>
      </c>
      <c r="D1224" s="21" t="s">
        <v>5493</v>
      </c>
      <c r="E1224" s="20" t="s">
        <v>7150</v>
      </c>
      <c r="F1224" s="20" t="s">
        <v>7380</v>
      </c>
      <c r="G1224" s="20" t="s">
        <v>5091</v>
      </c>
    </row>
    <row r="1225" spans="1:7" x14ac:dyDescent="0.35">
      <c r="A1225" s="20" t="s">
        <v>3434</v>
      </c>
      <c r="B1225" s="20" t="s">
        <v>8069</v>
      </c>
      <c r="C1225" s="21" t="s">
        <v>234</v>
      </c>
      <c r="D1225" s="21" t="s">
        <v>5494</v>
      </c>
      <c r="E1225" s="20" t="s">
        <v>7150</v>
      </c>
      <c r="F1225" s="20" t="s">
        <v>7380</v>
      </c>
      <c r="G1225" s="20" t="s">
        <v>5091</v>
      </c>
    </row>
    <row r="1226" spans="1:7" ht="29" x14ac:dyDescent="0.35">
      <c r="A1226" s="20" t="s">
        <v>8070</v>
      </c>
      <c r="B1226" s="20" t="s">
        <v>8071</v>
      </c>
      <c r="C1226" s="21" t="s">
        <v>234</v>
      </c>
      <c r="D1226" s="21" t="s">
        <v>5493</v>
      </c>
      <c r="E1226" s="20" t="s">
        <v>7150</v>
      </c>
      <c r="F1226" s="20" t="s">
        <v>7380</v>
      </c>
      <c r="G1226" s="20" t="s">
        <v>5094</v>
      </c>
    </row>
    <row r="1227" spans="1:7" ht="43.5" x14ac:dyDescent="0.35">
      <c r="A1227" s="20" t="s">
        <v>3433</v>
      </c>
      <c r="B1227" s="20" t="s">
        <v>8072</v>
      </c>
      <c r="C1227" s="21" t="s">
        <v>117</v>
      </c>
      <c r="D1227" s="21" t="s">
        <v>5492</v>
      </c>
      <c r="E1227" s="20" t="s">
        <v>7162</v>
      </c>
      <c r="F1227" s="20" t="s">
        <v>7380</v>
      </c>
      <c r="G1227" s="20" t="s">
        <v>5096</v>
      </c>
    </row>
    <row r="1228" spans="1:7" ht="72.5" x14ac:dyDescent="0.35">
      <c r="A1228" s="20" t="s">
        <v>3432</v>
      </c>
      <c r="B1228" s="20" t="s">
        <v>8073</v>
      </c>
      <c r="C1228" s="21" t="s">
        <v>117</v>
      </c>
      <c r="D1228" s="21" t="s">
        <v>5494</v>
      </c>
      <c r="E1228" s="20" t="s">
        <v>7162</v>
      </c>
      <c r="F1228" s="20" t="s">
        <v>7380</v>
      </c>
      <c r="G1228" s="20" t="s">
        <v>5091</v>
      </c>
    </row>
    <row r="1229" spans="1:7" ht="29" x14ac:dyDescent="0.35">
      <c r="A1229" s="20" t="s">
        <v>3431</v>
      </c>
      <c r="B1229" s="20" t="s">
        <v>8074</v>
      </c>
      <c r="C1229" s="21" t="s">
        <v>117</v>
      </c>
      <c r="D1229" s="21" t="s">
        <v>5493</v>
      </c>
      <c r="E1229" s="20" t="s">
        <v>7162</v>
      </c>
      <c r="F1229" s="20" t="s">
        <v>7380</v>
      </c>
      <c r="G1229" s="20" t="s">
        <v>5091</v>
      </c>
    </row>
    <row r="1230" spans="1:7" ht="29" x14ac:dyDescent="0.35">
      <c r="A1230" s="20" t="s">
        <v>3430</v>
      </c>
      <c r="B1230" s="20" t="s">
        <v>8075</v>
      </c>
      <c r="C1230" s="21" t="s">
        <v>3429</v>
      </c>
      <c r="D1230" s="21" t="s">
        <v>5493</v>
      </c>
      <c r="E1230" s="20" t="s">
        <v>7349</v>
      </c>
      <c r="F1230" s="20" t="s">
        <v>7380</v>
      </c>
      <c r="G1230" s="20" t="s">
        <v>5094</v>
      </c>
    </row>
    <row r="1231" spans="1:7" ht="29" x14ac:dyDescent="0.35">
      <c r="A1231" s="20" t="s">
        <v>3428</v>
      </c>
      <c r="B1231" s="20" t="s">
        <v>8076</v>
      </c>
      <c r="C1231" s="21" t="s">
        <v>234</v>
      </c>
      <c r="D1231" s="21" t="s">
        <v>5494</v>
      </c>
      <c r="E1231" s="20" t="s">
        <v>7150</v>
      </c>
      <c r="F1231" s="20" t="s">
        <v>7380</v>
      </c>
      <c r="G1231" s="20" t="s">
        <v>5096</v>
      </c>
    </row>
    <row r="1232" spans="1:7" ht="72.5" x14ac:dyDescent="0.35">
      <c r="A1232" s="20" t="s">
        <v>5112</v>
      </c>
      <c r="B1232" s="20" t="s">
        <v>8077</v>
      </c>
      <c r="C1232" s="21" t="s">
        <v>117</v>
      </c>
      <c r="D1232" s="21" t="s">
        <v>5493</v>
      </c>
      <c r="E1232" s="20" t="s">
        <v>7162</v>
      </c>
      <c r="F1232" s="20" t="s">
        <v>7380</v>
      </c>
      <c r="G1232" s="20" t="s">
        <v>5091</v>
      </c>
    </row>
    <row r="1233" spans="1:7" ht="43.5" x14ac:dyDescent="0.35">
      <c r="A1233" s="20" t="s">
        <v>5113</v>
      </c>
      <c r="B1233" s="20" t="s">
        <v>5114</v>
      </c>
      <c r="C1233" s="21" t="s">
        <v>117</v>
      </c>
      <c r="D1233" s="21" t="s">
        <v>5492</v>
      </c>
      <c r="E1233" s="20" t="s">
        <v>7162</v>
      </c>
      <c r="F1233" s="20" t="s">
        <v>7380</v>
      </c>
      <c r="G1233" s="20" t="s">
        <v>5096</v>
      </c>
    </row>
    <row r="1234" spans="1:7" ht="58" x14ac:dyDescent="0.35">
      <c r="A1234" s="20" t="s">
        <v>5115</v>
      </c>
      <c r="B1234" s="20" t="s">
        <v>5116</v>
      </c>
      <c r="C1234" s="21" t="s">
        <v>117</v>
      </c>
      <c r="D1234" s="21" t="s">
        <v>5493</v>
      </c>
      <c r="E1234" s="20" t="s">
        <v>7162</v>
      </c>
      <c r="F1234" s="20" t="s">
        <v>7380</v>
      </c>
      <c r="G1234" s="20" t="s">
        <v>5096</v>
      </c>
    </row>
    <row r="1235" spans="1:7" x14ac:dyDescent="0.35">
      <c r="A1235" s="20" t="s">
        <v>8078</v>
      </c>
      <c r="B1235" s="20" t="s">
        <v>8079</v>
      </c>
      <c r="C1235" s="21" t="s">
        <v>117</v>
      </c>
      <c r="D1235" s="21" t="s">
        <v>5493</v>
      </c>
      <c r="E1235" s="20" t="s">
        <v>7162</v>
      </c>
      <c r="F1235" s="20" t="s">
        <v>7380</v>
      </c>
      <c r="G1235" s="20" t="s">
        <v>5096</v>
      </c>
    </row>
    <row r="1236" spans="1:7" ht="43.5" x14ac:dyDescent="0.35">
      <c r="A1236" s="20" t="s">
        <v>5117</v>
      </c>
      <c r="B1236" s="20" t="s">
        <v>8080</v>
      </c>
      <c r="C1236" s="21" t="s">
        <v>234</v>
      </c>
      <c r="D1236" s="21" t="s">
        <v>5494</v>
      </c>
      <c r="E1236" s="20" t="s">
        <v>7150</v>
      </c>
      <c r="F1236" s="20" t="s">
        <v>7380</v>
      </c>
      <c r="G1236" s="20" t="s">
        <v>5094</v>
      </c>
    </row>
    <row r="1237" spans="1:7" ht="29" x14ac:dyDescent="0.35">
      <c r="A1237" s="20" t="s">
        <v>5118</v>
      </c>
      <c r="B1237" s="20" t="s">
        <v>5119</v>
      </c>
      <c r="C1237" s="21" t="s">
        <v>234</v>
      </c>
      <c r="D1237" s="21" t="s">
        <v>5494</v>
      </c>
      <c r="E1237" s="20" t="s">
        <v>7150</v>
      </c>
      <c r="F1237" s="20" t="s">
        <v>7380</v>
      </c>
      <c r="G1237" s="20" t="s">
        <v>5094</v>
      </c>
    </row>
    <row r="1238" spans="1:7" ht="72.5" x14ac:dyDescent="0.35">
      <c r="A1238" s="20" t="s">
        <v>5120</v>
      </c>
      <c r="B1238" s="20" t="s">
        <v>5121</v>
      </c>
      <c r="C1238" s="21" t="s">
        <v>234</v>
      </c>
      <c r="D1238" s="21" t="s">
        <v>5493</v>
      </c>
      <c r="E1238" s="20" t="s">
        <v>7150</v>
      </c>
      <c r="F1238" s="20" t="s">
        <v>7380</v>
      </c>
      <c r="G1238" s="20" t="s">
        <v>5094</v>
      </c>
    </row>
    <row r="1239" spans="1:7" ht="43.5" x14ac:dyDescent="0.35">
      <c r="A1239" s="20" t="s">
        <v>5122</v>
      </c>
      <c r="B1239" s="20" t="s">
        <v>5123</v>
      </c>
      <c r="C1239" s="21" t="s">
        <v>234</v>
      </c>
      <c r="D1239" s="21" t="s">
        <v>5492</v>
      </c>
      <c r="E1239" s="20" t="s">
        <v>7150</v>
      </c>
      <c r="F1239" s="20" t="s">
        <v>7380</v>
      </c>
      <c r="G1239" s="20" t="s">
        <v>5094</v>
      </c>
    </row>
    <row r="1240" spans="1:7" ht="58" x14ac:dyDescent="0.35">
      <c r="A1240" s="20" t="s">
        <v>5124</v>
      </c>
      <c r="B1240" s="20" t="s">
        <v>5125</v>
      </c>
      <c r="C1240" s="21" t="s">
        <v>234</v>
      </c>
      <c r="D1240" s="21" t="s">
        <v>5492</v>
      </c>
      <c r="E1240" s="20" t="s">
        <v>7150</v>
      </c>
      <c r="F1240" s="20" t="s">
        <v>7380</v>
      </c>
      <c r="G1240" s="20" t="s">
        <v>5091</v>
      </c>
    </row>
    <row r="1241" spans="1:7" ht="43.5" x14ac:dyDescent="0.35">
      <c r="A1241" s="20" t="s">
        <v>5126</v>
      </c>
      <c r="B1241" s="20" t="s">
        <v>5127</v>
      </c>
      <c r="C1241" s="21" t="s">
        <v>234</v>
      </c>
      <c r="D1241" s="21" t="s">
        <v>5492</v>
      </c>
      <c r="E1241" s="20" t="s">
        <v>7150</v>
      </c>
      <c r="F1241" s="20" t="s">
        <v>7380</v>
      </c>
      <c r="G1241" s="20" t="s">
        <v>5091</v>
      </c>
    </row>
    <row r="1242" spans="1:7" ht="29" x14ac:dyDescent="0.35">
      <c r="A1242" s="20" t="s">
        <v>5128</v>
      </c>
      <c r="B1242" s="20" t="s">
        <v>5129</v>
      </c>
      <c r="C1242" s="21" t="s">
        <v>234</v>
      </c>
      <c r="D1242" s="21" t="s">
        <v>5492</v>
      </c>
      <c r="E1242" s="20" t="s">
        <v>7150</v>
      </c>
      <c r="F1242" s="20" t="s">
        <v>7380</v>
      </c>
      <c r="G1242" s="20" t="s">
        <v>5091</v>
      </c>
    </row>
    <row r="1243" spans="1:7" ht="29" x14ac:dyDescent="0.35">
      <c r="A1243" s="20" t="s">
        <v>5130</v>
      </c>
      <c r="B1243" s="20" t="s">
        <v>5131</v>
      </c>
      <c r="C1243" s="21" t="s">
        <v>234</v>
      </c>
      <c r="D1243" s="21" t="s">
        <v>5492</v>
      </c>
      <c r="E1243" s="20" t="s">
        <v>7150</v>
      </c>
      <c r="F1243" s="20" t="s">
        <v>7380</v>
      </c>
      <c r="G1243" s="20" t="s">
        <v>5091</v>
      </c>
    </row>
    <row r="1244" spans="1:7" ht="72.5" x14ac:dyDescent="0.35">
      <c r="A1244" s="20" t="s">
        <v>5132</v>
      </c>
      <c r="B1244" s="20" t="s">
        <v>5133</v>
      </c>
      <c r="C1244" s="21" t="s">
        <v>234</v>
      </c>
      <c r="D1244" s="21" t="s">
        <v>5492</v>
      </c>
      <c r="E1244" s="20" t="s">
        <v>7150</v>
      </c>
      <c r="F1244" s="20" t="s">
        <v>7380</v>
      </c>
      <c r="G1244" s="20" t="s">
        <v>5091</v>
      </c>
    </row>
    <row r="1245" spans="1:7" ht="43.5" x14ac:dyDescent="0.35">
      <c r="A1245" s="20" t="s">
        <v>5134</v>
      </c>
      <c r="B1245" s="20" t="s">
        <v>5135</v>
      </c>
      <c r="C1245" s="21" t="s">
        <v>234</v>
      </c>
      <c r="D1245" s="21" t="s">
        <v>5492</v>
      </c>
      <c r="E1245" s="20" t="s">
        <v>7150</v>
      </c>
      <c r="F1245" s="20" t="s">
        <v>7380</v>
      </c>
      <c r="G1245" s="20" t="s">
        <v>5091</v>
      </c>
    </row>
    <row r="1246" spans="1:7" x14ac:dyDescent="0.35">
      <c r="A1246" s="20" t="s">
        <v>5136</v>
      </c>
      <c r="B1246" s="20" t="s">
        <v>5137</v>
      </c>
      <c r="C1246" s="21" t="s">
        <v>234</v>
      </c>
      <c r="D1246" s="21" t="s">
        <v>5492</v>
      </c>
      <c r="E1246" s="20" t="s">
        <v>7150</v>
      </c>
      <c r="F1246" s="20" t="s">
        <v>7380</v>
      </c>
      <c r="G1246" s="20" t="s">
        <v>5091</v>
      </c>
    </row>
    <row r="1247" spans="1:7" ht="43.5" x14ac:dyDescent="0.35">
      <c r="A1247" s="20" t="s">
        <v>5138</v>
      </c>
      <c r="B1247" s="20" t="s">
        <v>5139</v>
      </c>
      <c r="C1247" s="21" t="s">
        <v>234</v>
      </c>
      <c r="D1247" s="21" t="s">
        <v>5492</v>
      </c>
      <c r="E1247" s="20" t="s">
        <v>7150</v>
      </c>
      <c r="F1247" s="20" t="s">
        <v>7380</v>
      </c>
      <c r="G1247" s="20" t="s">
        <v>5091</v>
      </c>
    </row>
    <row r="1248" spans="1:7" ht="43.5" x14ac:dyDescent="0.35">
      <c r="A1248" s="20" t="s">
        <v>5140</v>
      </c>
      <c r="B1248" s="20" t="s">
        <v>5141</v>
      </c>
      <c r="C1248" s="21" t="s">
        <v>234</v>
      </c>
      <c r="D1248" s="21" t="s">
        <v>5493</v>
      </c>
      <c r="E1248" s="20" t="s">
        <v>7150</v>
      </c>
      <c r="F1248" s="20" t="s">
        <v>7380</v>
      </c>
      <c r="G1248" s="20" t="s">
        <v>5096</v>
      </c>
    </row>
    <row r="1249" spans="1:7" ht="43.5" x14ac:dyDescent="0.35">
      <c r="A1249" s="20" t="s">
        <v>5142</v>
      </c>
      <c r="B1249" s="20" t="s">
        <v>5143</v>
      </c>
      <c r="C1249" s="21" t="s">
        <v>234</v>
      </c>
      <c r="D1249" s="21" t="s">
        <v>5492</v>
      </c>
      <c r="E1249" s="20" t="s">
        <v>7150</v>
      </c>
      <c r="F1249" s="20" t="s">
        <v>7380</v>
      </c>
      <c r="G1249" s="20" t="s">
        <v>5096</v>
      </c>
    </row>
    <row r="1250" spans="1:7" ht="58" x14ac:dyDescent="0.35">
      <c r="A1250" s="20" t="s">
        <v>5144</v>
      </c>
      <c r="B1250" s="20" t="s">
        <v>8081</v>
      </c>
      <c r="C1250" s="21" t="s">
        <v>234</v>
      </c>
      <c r="D1250" s="21" t="s">
        <v>5492</v>
      </c>
      <c r="E1250" s="20" t="s">
        <v>7150</v>
      </c>
      <c r="F1250" s="20" t="s">
        <v>7380</v>
      </c>
      <c r="G1250" s="20" t="s">
        <v>5096</v>
      </c>
    </row>
    <row r="1251" spans="1:7" x14ac:dyDescent="0.35">
      <c r="A1251" s="20" t="s">
        <v>5145</v>
      </c>
      <c r="B1251" s="20" t="s">
        <v>5146</v>
      </c>
      <c r="C1251" s="21" t="s">
        <v>1079</v>
      </c>
      <c r="D1251" s="21" t="s">
        <v>5492</v>
      </c>
      <c r="E1251" s="20" t="s">
        <v>7218</v>
      </c>
      <c r="F1251" s="20" t="s">
        <v>7380</v>
      </c>
      <c r="G1251" s="20" t="s">
        <v>5091</v>
      </c>
    </row>
    <row r="1252" spans="1:7" x14ac:dyDescent="0.35">
      <c r="A1252" s="20" t="s">
        <v>5147</v>
      </c>
      <c r="B1252" s="20" t="s">
        <v>5148</v>
      </c>
      <c r="C1252" s="21" t="s">
        <v>1079</v>
      </c>
      <c r="D1252" s="21" t="s">
        <v>5494</v>
      </c>
      <c r="E1252" s="20" t="s">
        <v>7218</v>
      </c>
      <c r="F1252" s="20" t="s">
        <v>7380</v>
      </c>
      <c r="G1252" s="20" t="s">
        <v>5091</v>
      </c>
    </row>
    <row r="1253" spans="1:7" x14ac:dyDescent="0.35">
      <c r="A1253" s="20" t="s">
        <v>5149</v>
      </c>
      <c r="B1253" s="20" t="s">
        <v>5150</v>
      </c>
      <c r="C1253" s="21" t="s">
        <v>1079</v>
      </c>
      <c r="D1253" s="21" t="s">
        <v>5494</v>
      </c>
      <c r="E1253" s="20" t="s">
        <v>7218</v>
      </c>
      <c r="F1253" s="20" t="s">
        <v>7380</v>
      </c>
      <c r="G1253" s="20" t="s">
        <v>5091</v>
      </c>
    </row>
    <row r="1254" spans="1:7" x14ac:dyDescent="0.35">
      <c r="A1254" s="20" t="s">
        <v>5151</v>
      </c>
      <c r="B1254" s="20" t="s">
        <v>5152</v>
      </c>
      <c r="C1254" s="21" t="s">
        <v>234</v>
      </c>
      <c r="D1254" s="21" t="s">
        <v>5492</v>
      </c>
      <c r="E1254" s="20" t="s">
        <v>7150</v>
      </c>
      <c r="F1254" s="20" t="s">
        <v>7380</v>
      </c>
      <c r="G1254" s="20" t="s">
        <v>5091</v>
      </c>
    </row>
    <row r="1255" spans="1:7" ht="87" x14ac:dyDescent="0.35">
      <c r="A1255" s="20" t="s">
        <v>5153</v>
      </c>
      <c r="B1255" s="20" t="s">
        <v>5154</v>
      </c>
      <c r="C1255" s="21" t="s">
        <v>117</v>
      </c>
      <c r="D1255" s="21" t="s">
        <v>5492</v>
      </c>
      <c r="E1255" s="20" t="s">
        <v>7162</v>
      </c>
      <c r="F1255" s="20" t="s">
        <v>7380</v>
      </c>
      <c r="G1255" s="20" t="s">
        <v>5091</v>
      </c>
    </row>
    <row r="1256" spans="1:7" ht="29" x14ac:dyDescent="0.35">
      <c r="A1256" s="20" t="s">
        <v>5155</v>
      </c>
      <c r="B1256" s="20" t="s">
        <v>5156</v>
      </c>
      <c r="C1256" s="21" t="s">
        <v>117</v>
      </c>
      <c r="D1256" s="21" t="s">
        <v>5492</v>
      </c>
      <c r="E1256" s="20" t="s">
        <v>7162</v>
      </c>
      <c r="F1256" s="20" t="s">
        <v>7380</v>
      </c>
      <c r="G1256" s="20" t="s">
        <v>5091</v>
      </c>
    </row>
    <row r="1257" spans="1:7" ht="29" x14ac:dyDescent="0.35">
      <c r="A1257" s="20" t="s">
        <v>8148</v>
      </c>
      <c r="B1257" s="20" t="s">
        <v>8149</v>
      </c>
      <c r="C1257" s="21" t="s">
        <v>117</v>
      </c>
      <c r="D1257" s="21" t="s">
        <v>5492</v>
      </c>
      <c r="E1257" s="20" t="s">
        <v>7215</v>
      </c>
      <c r="F1257" s="20" t="s">
        <v>7380</v>
      </c>
      <c r="G1257" s="20" t="s">
        <v>5093</v>
      </c>
    </row>
    <row r="1258" spans="1:7" ht="29" x14ac:dyDescent="0.35">
      <c r="A1258" s="20" t="s">
        <v>5157</v>
      </c>
      <c r="B1258" s="20" t="s">
        <v>5158</v>
      </c>
      <c r="C1258" s="21" t="s">
        <v>65</v>
      </c>
      <c r="D1258" s="21" t="s">
        <v>5492</v>
      </c>
      <c r="E1258" s="20" t="s">
        <v>7149</v>
      </c>
      <c r="F1258" s="20" t="s">
        <v>7380</v>
      </c>
      <c r="G1258" s="20" t="s">
        <v>5094</v>
      </c>
    </row>
    <row r="1259" spans="1:7" ht="58" x14ac:dyDescent="0.35">
      <c r="A1259" s="20" t="s">
        <v>5159</v>
      </c>
      <c r="B1259" s="20" t="s">
        <v>5160</v>
      </c>
      <c r="C1259" s="21" t="s">
        <v>234</v>
      </c>
      <c r="D1259" s="21" t="s">
        <v>5492</v>
      </c>
      <c r="E1259" s="20" t="s">
        <v>7150</v>
      </c>
      <c r="F1259" s="20" t="s">
        <v>7380</v>
      </c>
      <c r="G1259" s="20" t="s">
        <v>5091</v>
      </c>
    </row>
    <row r="1260" spans="1:7" ht="72.5" x14ac:dyDescent="0.35">
      <c r="A1260" s="20" t="s">
        <v>5161</v>
      </c>
      <c r="B1260" s="20" t="s">
        <v>5162</v>
      </c>
      <c r="C1260" s="21" t="s">
        <v>117</v>
      </c>
      <c r="D1260" s="21" t="s">
        <v>5492</v>
      </c>
      <c r="E1260" s="20" t="s">
        <v>7162</v>
      </c>
      <c r="F1260" s="20" t="s">
        <v>7380</v>
      </c>
      <c r="G1260" s="20" t="s">
        <v>5096</v>
      </c>
    </row>
    <row r="1261" spans="1:7" ht="72.5" x14ac:dyDescent="0.35">
      <c r="A1261" s="20" t="s">
        <v>5163</v>
      </c>
      <c r="B1261" s="20" t="s">
        <v>5164</v>
      </c>
      <c r="C1261" s="21" t="s">
        <v>117</v>
      </c>
      <c r="D1261" s="21" t="s">
        <v>5493</v>
      </c>
      <c r="E1261" s="20" t="s">
        <v>7162</v>
      </c>
      <c r="F1261" s="20" t="s">
        <v>7380</v>
      </c>
      <c r="G1261" s="20" t="s">
        <v>5096</v>
      </c>
    </row>
    <row r="1262" spans="1:7" ht="29" x14ac:dyDescent="0.35">
      <c r="A1262" s="20" t="s">
        <v>5165</v>
      </c>
      <c r="B1262" s="20" t="s">
        <v>8082</v>
      </c>
      <c r="C1262" s="21" t="s">
        <v>112</v>
      </c>
      <c r="D1262" s="21" t="s">
        <v>5493</v>
      </c>
      <c r="E1262" s="20" t="s">
        <v>7139</v>
      </c>
      <c r="F1262" s="20" t="s">
        <v>7380</v>
      </c>
      <c r="G1262" s="20" t="s">
        <v>5094</v>
      </c>
    </row>
    <row r="1263" spans="1:7" ht="43.5" x14ac:dyDescent="0.35">
      <c r="A1263" s="20" t="s">
        <v>5166</v>
      </c>
      <c r="B1263" s="20" t="s">
        <v>5167</v>
      </c>
      <c r="C1263" s="21" t="s">
        <v>234</v>
      </c>
      <c r="D1263" s="21" t="s">
        <v>5494</v>
      </c>
      <c r="E1263" s="20" t="s">
        <v>7150</v>
      </c>
      <c r="F1263" s="20" t="s">
        <v>7380</v>
      </c>
      <c r="G1263" s="20" t="s">
        <v>5094</v>
      </c>
    </row>
    <row r="1264" spans="1:7" ht="87" x14ac:dyDescent="0.35">
      <c r="A1264" s="20" t="s">
        <v>5168</v>
      </c>
      <c r="B1264" s="20" t="s">
        <v>5169</v>
      </c>
      <c r="C1264" s="21" t="s">
        <v>234</v>
      </c>
      <c r="D1264" s="21" t="s">
        <v>5492</v>
      </c>
      <c r="E1264" s="20" t="s">
        <v>7150</v>
      </c>
      <c r="F1264" s="20" t="s">
        <v>7380</v>
      </c>
      <c r="G1264" s="20" t="s">
        <v>5091</v>
      </c>
    </row>
    <row r="1265" spans="1:7" x14ac:dyDescent="0.35">
      <c r="A1265" s="20" t="s">
        <v>5170</v>
      </c>
      <c r="B1265" s="20" t="s">
        <v>5171</v>
      </c>
      <c r="C1265" s="21" t="s">
        <v>234</v>
      </c>
      <c r="D1265" s="21" t="s">
        <v>5492</v>
      </c>
      <c r="E1265" s="20" t="s">
        <v>7150</v>
      </c>
      <c r="F1265" s="20" t="s">
        <v>7380</v>
      </c>
      <c r="G1265" s="20" t="s">
        <v>5091</v>
      </c>
    </row>
    <row r="1266" spans="1:7" x14ac:dyDescent="0.35">
      <c r="A1266" s="20" t="s">
        <v>5172</v>
      </c>
      <c r="B1266" s="20" t="s">
        <v>5173</v>
      </c>
      <c r="C1266" s="21" t="s">
        <v>234</v>
      </c>
      <c r="D1266" s="21" t="s">
        <v>5492</v>
      </c>
      <c r="E1266" s="20" t="s">
        <v>7150</v>
      </c>
      <c r="F1266" s="20" t="s">
        <v>7380</v>
      </c>
      <c r="G1266" s="20" t="s">
        <v>5091</v>
      </c>
    </row>
    <row r="1267" spans="1:7" x14ac:dyDescent="0.35">
      <c r="A1267" s="20" t="s">
        <v>5174</v>
      </c>
      <c r="B1267" s="20" t="s">
        <v>5175</v>
      </c>
      <c r="C1267" s="21" t="s">
        <v>234</v>
      </c>
      <c r="D1267" s="21" t="s">
        <v>5493</v>
      </c>
      <c r="E1267" s="20" t="s">
        <v>7150</v>
      </c>
      <c r="F1267" s="20" t="s">
        <v>7380</v>
      </c>
      <c r="G1267" s="20" t="s">
        <v>5091</v>
      </c>
    </row>
    <row r="1268" spans="1:7" ht="29" x14ac:dyDescent="0.35">
      <c r="A1268" s="20" t="s">
        <v>5176</v>
      </c>
      <c r="B1268" s="20" t="s">
        <v>5177</v>
      </c>
      <c r="C1268" s="21" t="s">
        <v>234</v>
      </c>
      <c r="D1268" s="21" t="s">
        <v>5492</v>
      </c>
      <c r="E1268" s="20" t="s">
        <v>7150</v>
      </c>
      <c r="F1268" s="20" t="s">
        <v>7380</v>
      </c>
      <c r="G1268" s="20" t="s">
        <v>5091</v>
      </c>
    </row>
    <row r="1269" spans="1:7" ht="29" x14ac:dyDescent="0.35">
      <c r="A1269" s="20" t="s">
        <v>5178</v>
      </c>
      <c r="B1269" s="20" t="s">
        <v>5179</v>
      </c>
      <c r="C1269" s="21" t="s">
        <v>234</v>
      </c>
      <c r="D1269" s="21" t="s">
        <v>5492</v>
      </c>
      <c r="E1269" s="20" t="s">
        <v>7150</v>
      </c>
      <c r="F1269" s="20" t="s">
        <v>7380</v>
      </c>
      <c r="G1269" s="20" t="s">
        <v>5091</v>
      </c>
    </row>
    <row r="1270" spans="1:7" ht="43.5" x14ac:dyDescent="0.35">
      <c r="A1270" s="20" t="s">
        <v>5180</v>
      </c>
      <c r="B1270" s="20" t="s">
        <v>5181</v>
      </c>
      <c r="C1270" s="21" t="s">
        <v>234</v>
      </c>
      <c r="D1270" s="21" t="s">
        <v>5492</v>
      </c>
      <c r="E1270" s="20" t="s">
        <v>7150</v>
      </c>
      <c r="F1270" s="20" t="s">
        <v>7380</v>
      </c>
      <c r="G1270" s="20" t="s">
        <v>5091</v>
      </c>
    </row>
    <row r="1271" spans="1:7" ht="58" x14ac:dyDescent="0.35">
      <c r="A1271" s="20" t="s">
        <v>5182</v>
      </c>
      <c r="B1271" s="20" t="s">
        <v>5183</v>
      </c>
      <c r="C1271" s="21" t="s">
        <v>234</v>
      </c>
      <c r="D1271" s="21" t="s">
        <v>5492</v>
      </c>
      <c r="E1271" s="20" t="s">
        <v>7150</v>
      </c>
      <c r="F1271" s="20" t="s">
        <v>7380</v>
      </c>
      <c r="G1271" s="20" t="s">
        <v>5091</v>
      </c>
    </row>
    <row r="1272" spans="1:7" ht="43.5" x14ac:dyDescent="0.35">
      <c r="A1272" s="20" t="s">
        <v>5184</v>
      </c>
      <c r="B1272" s="20" t="s">
        <v>5185</v>
      </c>
      <c r="C1272" s="21" t="s">
        <v>234</v>
      </c>
      <c r="D1272" s="21" t="s">
        <v>5492</v>
      </c>
      <c r="E1272" s="20" t="s">
        <v>7150</v>
      </c>
      <c r="F1272" s="20" t="s">
        <v>7380</v>
      </c>
      <c r="G1272" s="20" t="s">
        <v>5091</v>
      </c>
    </row>
    <row r="1273" spans="1:7" ht="29" x14ac:dyDescent="0.35">
      <c r="A1273" s="20" t="s">
        <v>5186</v>
      </c>
      <c r="B1273" s="20" t="s">
        <v>5187</v>
      </c>
      <c r="C1273" s="21" t="s">
        <v>234</v>
      </c>
      <c r="D1273" s="21" t="s">
        <v>5492</v>
      </c>
      <c r="E1273" s="20" t="s">
        <v>7150</v>
      </c>
      <c r="F1273" s="20" t="s">
        <v>7380</v>
      </c>
      <c r="G1273" s="20" t="s">
        <v>5091</v>
      </c>
    </row>
    <row r="1274" spans="1:7" ht="43.5" x14ac:dyDescent="0.35">
      <c r="A1274" s="20" t="s">
        <v>5193</v>
      </c>
      <c r="B1274" s="20" t="s">
        <v>5214</v>
      </c>
      <c r="C1274" s="21" t="s">
        <v>234</v>
      </c>
      <c r="D1274" s="21" t="s">
        <v>5493</v>
      </c>
      <c r="E1274" s="20" t="s">
        <v>7150</v>
      </c>
      <c r="F1274" s="20" t="s">
        <v>7380</v>
      </c>
      <c r="G1274" s="20" t="s">
        <v>5096</v>
      </c>
    </row>
    <row r="1275" spans="1:7" ht="29" x14ac:dyDescent="0.35">
      <c r="A1275" s="20" t="s">
        <v>5194</v>
      </c>
      <c r="B1275" s="20" t="s">
        <v>5215</v>
      </c>
      <c r="C1275" s="21" t="s">
        <v>234</v>
      </c>
      <c r="D1275" s="21" t="s">
        <v>5493</v>
      </c>
      <c r="E1275" s="20" t="s">
        <v>7150</v>
      </c>
      <c r="F1275" s="20" t="s">
        <v>7380</v>
      </c>
      <c r="G1275" s="20" t="s">
        <v>5096</v>
      </c>
    </row>
    <row r="1276" spans="1:7" ht="29" x14ac:dyDescent="0.35">
      <c r="A1276" s="20" t="s">
        <v>5195</v>
      </c>
      <c r="B1276" s="20" t="s">
        <v>5216</v>
      </c>
      <c r="C1276" s="21" t="s">
        <v>234</v>
      </c>
      <c r="D1276" s="21" t="s">
        <v>5493</v>
      </c>
      <c r="E1276" s="20" t="s">
        <v>7150</v>
      </c>
      <c r="F1276" s="20" t="s">
        <v>7380</v>
      </c>
      <c r="G1276" s="20" t="s">
        <v>5096</v>
      </c>
    </row>
    <row r="1277" spans="1:7" ht="29" x14ac:dyDescent="0.35">
      <c r="A1277" s="20" t="s">
        <v>5226</v>
      </c>
      <c r="B1277" s="20" t="s">
        <v>5241</v>
      </c>
      <c r="C1277" s="21" t="s">
        <v>70</v>
      </c>
      <c r="D1277" s="21" t="s">
        <v>5492</v>
      </c>
      <c r="E1277" s="20" t="s">
        <v>7140</v>
      </c>
      <c r="F1277" s="20" t="s">
        <v>7380</v>
      </c>
      <c r="G1277" s="20" t="s">
        <v>5093</v>
      </c>
    </row>
    <row r="1278" spans="1:7" ht="43.5" x14ac:dyDescent="0.35">
      <c r="A1278" s="20" t="s">
        <v>5196</v>
      </c>
      <c r="B1278" s="20" t="s">
        <v>5217</v>
      </c>
      <c r="C1278" s="21" t="s">
        <v>117</v>
      </c>
      <c r="D1278" s="21" t="s">
        <v>5494</v>
      </c>
      <c r="E1278" s="20" t="s">
        <v>7162</v>
      </c>
      <c r="F1278" s="20" t="s">
        <v>7380</v>
      </c>
      <c r="G1278" s="20" t="s">
        <v>5091</v>
      </c>
    </row>
    <row r="1279" spans="1:7" ht="58" x14ac:dyDescent="0.35">
      <c r="A1279" s="20" t="s">
        <v>5197</v>
      </c>
      <c r="B1279" s="20" t="s">
        <v>5218</v>
      </c>
      <c r="C1279" s="21" t="s">
        <v>117</v>
      </c>
      <c r="D1279" s="21" t="s">
        <v>5493</v>
      </c>
      <c r="E1279" s="20" t="s">
        <v>7162</v>
      </c>
      <c r="F1279" s="20" t="s">
        <v>7380</v>
      </c>
      <c r="G1279" s="20" t="s">
        <v>5091</v>
      </c>
    </row>
    <row r="1280" spans="1:7" ht="72.5" x14ac:dyDescent="0.35">
      <c r="A1280" s="20" t="s">
        <v>8179</v>
      </c>
      <c r="B1280" s="20" t="s">
        <v>8180</v>
      </c>
      <c r="C1280" s="21" t="s">
        <v>1624</v>
      </c>
      <c r="D1280" s="21" t="s">
        <v>5494</v>
      </c>
      <c r="E1280" s="20" t="s">
        <v>8181</v>
      </c>
      <c r="F1280" s="20" t="s">
        <v>7380</v>
      </c>
      <c r="G1280" s="20" t="s">
        <v>5091</v>
      </c>
    </row>
    <row r="1281" spans="1:7" ht="29" x14ac:dyDescent="0.35">
      <c r="A1281" s="20" t="s">
        <v>5227</v>
      </c>
      <c r="B1281" s="20" t="s">
        <v>5242</v>
      </c>
      <c r="C1281" s="21" t="s">
        <v>1624</v>
      </c>
      <c r="D1281" s="21" t="s">
        <v>5493</v>
      </c>
      <c r="E1281" s="20" t="s">
        <v>7263</v>
      </c>
      <c r="F1281" s="20" t="s">
        <v>7380</v>
      </c>
      <c r="G1281" s="20" t="s">
        <v>5094</v>
      </c>
    </row>
    <row r="1282" spans="1:7" ht="58" x14ac:dyDescent="0.35">
      <c r="A1282" s="20" t="s">
        <v>5198</v>
      </c>
      <c r="B1282" s="20" t="s">
        <v>5219</v>
      </c>
      <c r="C1282" s="21" t="s">
        <v>1624</v>
      </c>
      <c r="D1282" s="21" t="s">
        <v>5494</v>
      </c>
      <c r="E1282" s="20" t="s">
        <v>7263</v>
      </c>
      <c r="F1282" s="20" t="s">
        <v>7380</v>
      </c>
      <c r="G1282" s="20" t="s">
        <v>5094</v>
      </c>
    </row>
    <row r="1283" spans="1:7" ht="29" x14ac:dyDescent="0.35">
      <c r="A1283" s="20" t="s">
        <v>5199</v>
      </c>
      <c r="B1283" s="20" t="s">
        <v>5220</v>
      </c>
      <c r="C1283" s="21" t="s">
        <v>114</v>
      </c>
      <c r="D1283" s="21" t="s">
        <v>5492</v>
      </c>
      <c r="E1283" s="20" t="s">
        <v>7147</v>
      </c>
      <c r="F1283" s="20" t="s">
        <v>7380</v>
      </c>
      <c r="G1283" s="20" t="s">
        <v>5094</v>
      </c>
    </row>
    <row r="1284" spans="1:7" ht="58" x14ac:dyDescent="0.35">
      <c r="A1284" s="20" t="s">
        <v>5228</v>
      </c>
      <c r="B1284" s="20" t="s">
        <v>5243</v>
      </c>
      <c r="C1284" s="21" t="s">
        <v>234</v>
      </c>
      <c r="D1284" s="21" t="s">
        <v>5492</v>
      </c>
      <c r="E1284" s="20" t="s">
        <v>7150</v>
      </c>
      <c r="F1284" s="20" t="s">
        <v>7380</v>
      </c>
      <c r="G1284" s="20" t="s">
        <v>5094</v>
      </c>
    </row>
    <row r="1285" spans="1:7" ht="58" x14ac:dyDescent="0.35">
      <c r="A1285" s="20" t="s">
        <v>5200</v>
      </c>
      <c r="B1285" s="20" t="s">
        <v>5221</v>
      </c>
      <c r="C1285" s="21" t="s">
        <v>16</v>
      </c>
      <c r="D1285" s="21" t="s">
        <v>5493</v>
      </c>
      <c r="E1285" s="20" t="s">
        <v>7148</v>
      </c>
      <c r="F1285" s="20" t="s">
        <v>7380</v>
      </c>
      <c r="G1285" s="20" t="s">
        <v>5096</v>
      </c>
    </row>
    <row r="1286" spans="1:7" ht="29" x14ac:dyDescent="0.35">
      <c r="A1286" s="20" t="s">
        <v>5201</v>
      </c>
      <c r="B1286" s="20" t="s">
        <v>8083</v>
      </c>
      <c r="C1286" s="21" t="s">
        <v>16</v>
      </c>
      <c r="D1286" s="21" t="s">
        <v>5494</v>
      </c>
      <c r="E1286" s="20" t="s">
        <v>7148</v>
      </c>
      <c r="F1286" s="20" t="s">
        <v>7380</v>
      </c>
      <c r="G1286" s="20" t="s">
        <v>5096</v>
      </c>
    </row>
    <row r="1287" spans="1:7" ht="29" x14ac:dyDescent="0.35">
      <c r="A1287" s="20" t="s">
        <v>5210</v>
      </c>
      <c r="B1287" s="20" t="s">
        <v>8084</v>
      </c>
      <c r="C1287" s="21" t="s">
        <v>16</v>
      </c>
      <c r="D1287" s="21" t="s">
        <v>5493</v>
      </c>
      <c r="E1287" s="20" t="s">
        <v>7148</v>
      </c>
      <c r="F1287" s="20" t="s">
        <v>7380</v>
      </c>
      <c r="G1287" s="20" t="s">
        <v>5096</v>
      </c>
    </row>
    <row r="1288" spans="1:7" ht="29" x14ac:dyDescent="0.35">
      <c r="A1288" s="20" t="s">
        <v>8710</v>
      </c>
      <c r="B1288" s="20" t="s">
        <v>8711</v>
      </c>
      <c r="C1288" s="21" t="s">
        <v>16</v>
      </c>
      <c r="D1288" s="21" t="s">
        <v>8147</v>
      </c>
      <c r="E1288" s="20" t="s">
        <v>8215</v>
      </c>
      <c r="F1288" s="20"/>
      <c r="G1288" s="20" t="s">
        <v>5093</v>
      </c>
    </row>
    <row r="1289" spans="1:7" ht="43.5" x14ac:dyDescent="0.35">
      <c r="A1289" s="20" t="s">
        <v>8712</v>
      </c>
      <c r="B1289" s="20" t="s">
        <v>8719</v>
      </c>
      <c r="C1289" s="21" t="s">
        <v>16</v>
      </c>
      <c r="D1289" s="21" t="s">
        <v>8147</v>
      </c>
      <c r="E1289" s="20" t="s">
        <v>8215</v>
      </c>
      <c r="F1289" s="20"/>
      <c r="G1289" s="20" t="s">
        <v>5093</v>
      </c>
    </row>
    <row r="1290" spans="1:7" ht="29" x14ac:dyDescent="0.35">
      <c r="A1290" s="20" t="s">
        <v>5202</v>
      </c>
      <c r="B1290" s="20" t="s">
        <v>8085</v>
      </c>
      <c r="C1290" s="21" t="s">
        <v>16</v>
      </c>
      <c r="D1290" s="21" t="s">
        <v>5493</v>
      </c>
      <c r="E1290" s="20" t="s">
        <v>7148</v>
      </c>
      <c r="F1290" s="20" t="s">
        <v>7380</v>
      </c>
      <c r="G1290" s="20" t="s">
        <v>5096</v>
      </c>
    </row>
    <row r="1291" spans="1:7" ht="29" x14ac:dyDescent="0.35">
      <c r="A1291" s="20" t="s">
        <v>5203</v>
      </c>
      <c r="B1291" s="20" t="s">
        <v>8086</v>
      </c>
      <c r="C1291" s="21" t="s">
        <v>16</v>
      </c>
      <c r="D1291" s="21" t="s">
        <v>5493</v>
      </c>
      <c r="E1291" s="20" t="s">
        <v>7148</v>
      </c>
      <c r="F1291" s="20" t="s">
        <v>7380</v>
      </c>
      <c r="G1291" s="20" t="s">
        <v>5096</v>
      </c>
    </row>
    <row r="1292" spans="1:7" ht="29" x14ac:dyDescent="0.35">
      <c r="A1292" s="20" t="s">
        <v>5204</v>
      </c>
      <c r="B1292" s="20" t="s">
        <v>8087</v>
      </c>
      <c r="C1292" s="21" t="s">
        <v>16</v>
      </c>
      <c r="D1292" s="21" t="s">
        <v>5493</v>
      </c>
      <c r="E1292" s="20" t="s">
        <v>7148</v>
      </c>
      <c r="F1292" s="20" t="s">
        <v>7380</v>
      </c>
      <c r="G1292" s="20" t="s">
        <v>5096</v>
      </c>
    </row>
    <row r="1293" spans="1:7" ht="29" x14ac:dyDescent="0.35">
      <c r="A1293" s="20" t="s">
        <v>5205</v>
      </c>
      <c r="B1293" s="20" t="s">
        <v>8088</v>
      </c>
      <c r="C1293" s="21" t="s">
        <v>16</v>
      </c>
      <c r="D1293" s="21" t="s">
        <v>5493</v>
      </c>
      <c r="E1293" s="20" t="s">
        <v>7148</v>
      </c>
      <c r="F1293" s="20" t="s">
        <v>7380</v>
      </c>
      <c r="G1293" s="20" t="s">
        <v>5096</v>
      </c>
    </row>
    <row r="1294" spans="1:7" ht="29" x14ac:dyDescent="0.35">
      <c r="A1294" s="20" t="s">
        <v>5206</v>
      </c>
      <c r="B1294" s="20" t="s">
        <v>8089</v>
      </c>
      <c r="C1294" s="21" t="s">
        <v>16</v>
      </c>
      <c r="D1294" s="21" t="s">
        <v>5493</v>
      </c>
      <c r="E1294" s="20" t="s">
        <v>7148</v>
      </c>
      <c r="F1294" s="20" t="s">
        <v>7380</v>
      </c>
      <c r="G1294" s="20" t="s">
        <v>5096</v>
      </c>
    </row>
    <row r="1295" spans="1:7" ht="29" x14ac:dyDescent="0.35">
      <c r="A1295" s="20" t="s">
        <v>5207</v>
      </c>
      <c r="B1295" s="20" t="s">
        <v>8090</v>
      </c>
      <c r="C1295" s="21" t="s">
        <v>16</v>
      </c>
      <c r="D1295" s="21" t="s">
        <v>5493</v>
      </c>
      <c r="E1295" s="20" t="s">
        <v>7148</v>
      </c>
      <c r="F1295" s="20" t="s">
        <v>7380</v>
      </c>
      <c r="G1295" s="20" t="s">
        <v>5096</v>
      </c>
    </row>
    <row r="1296" spans="1:7" ht="29" x14ac:dyDescent="0.35">
      <c r="A1296" s="20" t="s">
        <v>5208</v>
      </c>
      <c r="B1296" s="20" t="s">
        <v>8091</v>
      </c>
      <c r="C1296" s="21" t="s">
        <v>16</v>
      </c>
      <c r="D1296" s="21" t="s">
        <v>5493</v>
      </c>
      <c r="E1296" s="20" t="s">
        <v>7148</v>
      </c>
      <c r="F1296" s="20" t="s">
        <v>7380</v>
      </c>
      <c r="G1296" s="20" t="s">
        <v>5096</v>
      </c>
    </row>
    <row r="1297" spans="1:7" ht="29" x14ac:dyDescent="0.35">
      <c r="A1297" s="20" t="s">
        <v>5209</v>
      </c>
      <c r="B1297" s="20" t="s">
        <v>8092</v>
      </c>
      <c r="C1297" s="21" t="s">
        <v>16</v>
      </c>
      <c r="D1297" s="21" t="s">
        <v>5493</v>
      </c>
      <c r="E1297" s="20" t="s">
        <v>7148</v>
      </c>
      <c r="F1297" s="20" t="s">
        <v>7380</v>
      </c>
      <c r="G1297" s="20" t="s">
        <v>5096</v>
      </c>
    </row>
    <row r="1298" spans="1:7" ht="58" x14ac:dyDescent="0.35">
      <c r="A1298" s="20" t="s">
        <v>5229</v>
      </c>
      <c r="B1298" s="20" t="s">
        <v>8093</v>
      </c>
      <c r="C1298" s="21" t="s">
        <v>234</v>
      </c>
      <c r="D1298" s="21" t="s">
        <v>5493</v>
      </c>
      <c r="E1298" s="20" t="s">
        <v>7150</v>
      </c>
      <c r="F1298" s="20" t="s">
        <v>7380</v>
      </c>
      <c r="G1298" s="20" t="s">
        <v>5094</v>
      </c>
    </row>
    <row r="1299" spans="1:7" ht="43.5" x14ac:dyDescent="0.35">
      <c r="A1299" s="20" t="s">
        <v>8342</v>
      </c>
      <c r="B1299" s="20" t="s">
        <v>8343</v>
      </c>
      <c r="C1299" s="21" t="s">
        <v>234</v>
      </c>
      <c r="D1299" s="21" t="s">
        <v>8147</v>
      </c>
      <c r="E1299" s="20" t="s">
        <v>8152</v>
      </c>
      <c r="F1299" s="20" t="s">
        <v>7380</v>
      </c>
      <c r="G1299" s="20" t="s">
        <v>5096</v>
      </c>
    </row>
    <row r="1300" spans="1:7" ht="29" x14ac:dyDescent="0.35">
      <c r="A1300" s="20" t="s">
        <v>5230</v>
      </c>
      <c r="B1300" s="20" t="s">
        <v>5244</v>
      </c>
      <c r="C1300" s="21" t="s">
        <v>234</v>
      </c>
      <c r="D1300" s="21" t="s">
        <v>5492</v>
      </c>
      <c r="E1300" s="20" t="s">
        <v>7150</v>
      </c>
      <c r="F1300" s="20" t="s">
        <v>7380</v>
      </c>
      <c r="G1300" s="20" t="s">
        <v>5096</v>
      </c>
    </row>
    <row r="1301" spans="1:7" ht="87" x14ac:dyDescent="0.35">
      <c r="A1301" s="20" t="s">
        <v>5231</v>
      </c>
      <c r="B1301" s="20" t="s">
        <v>5245</v>
      </c>
      <c r="C1301" s="21" t="s">
        <v>1079</v>
      </c>
      <c r="D1301" s="21" t="s">
        <v>5493</v>
      </c>
      <c r="E1301" s="20" t="s">
        <v>7218</v>
      </c>
      <c r="F1301" s="20" t="s">
        <v>7380</v>
      </c>
      <c r="G1301" s="20" t="s">
        <v>5096</v>
      </c>
    </row>
    <row r="1302" spans="1:7" ht="43.5" x14ac:dyDescent="0.35">
      <c r="A1302" s="20" t="s">
        <v>5232</v>
      </c>
      <c r="B1302" s="20" t="s">
        <v>5246</v>
      </c>
      <c r="C1302" s="21" t="s">
        <v>2457</v>
      </c>
      <c r="D1302" s="21" t="s">
        <v>5493</v>
      </c>
      <c r="E1302" s="20" t="s">
        <v>7145</v>
      </c>
      <c r="F1302" s="20" t="s">
        <v>7380</v>
      </c>
      <c r="G1302" s="20" t="s">
        <v>5096</v>
      </c>
    </row>
    <row r="1303" spans="1:7" ht="43.5" x14ac:dyDescent="0.35">
      <c r="A1303" s="20" t="s">
        <v>5233</v>
      </c>
      <c r="B1303" s="20" t="s">
        <v>5247</v>
      </c>
      <c r="C1303" s="21" t="s">
        <v>2457</v>
      </c>
      <c r="D1303" s="21" t="s">
        <v>5493</v>
      </c>
      <c r="E1303" s="20" t="s">
        <v>7145</v>
      </c>
      <c r="F1303" s="20" t="s">
        <v>7380</v>
      </c>
      <c r="G1303" s="20" t="s">
        <v>5096</v>
      </c>
    </row>
    <row r="1304" spans="1:7" ht="29" x14ac:dyDescent="0.35">
      <c r="A1304" s="20" t="s">
        <v>5234</v>
      </c>
      <c r="B1304" s="20" t="s">
        <v>5248</v>
      </c>
      <c r="C1304" s="21" t="s">
        <v>2457</v>
      </c>
      <c r="D1304" s="21" t="s">
        <v>5493</v>
      </c>
      <c r="E1304" s="20" t="s">
        <v>7145</v>
      </c>
      <c r="F1304" s="20" t="s">
        <v>7380</v>
      </c>
      <c r="G1304" s="20" t="s">
        <v>5096</v>
      </c>
    </row>
    <row r="1305" spans="1:7" x14ac:dyDescent="0.35">
      <c r="A1305" s="20" t="s">
        <v>5235</v>
      </c>
      <c r="B1305" s="20" t="s">
        <v>5249</v>
      </c>
      <c r="C1305" s="21" t="s">
        <v>31</v>
      </c>
      <c r="D1305" s="21" t="s">
        <v>5492</v>
      </c>
      <c r="E1305" s="20" t="s">
        <v>7144</v>
      </c>
      <c r="F1305" s="20" t="s">
        <v>7380</v>
      </c>
      <c r="G1305" s="20" t="s">
        <v>5094</v>
      </c>
    </row>
    <row r="1306" spans="1:7" x14ac:dyDescent="0.35">
      <c r="A1306" s="20" t="s">
        <v>5236</v>
      </c>
      <c r="B1306" s="20" t="s">
        <v>5250</v>
      </c>
      <c r="C1306" s="21" t="s">
        <v>112</v>
      </c>
      <c r="D1306" s="21" t="s">
        <v>5493</v>
      </c>
      <c r="E1306" s="20" t="s">
        <v>7139</v>
      </c>
      <c r="F1306" s="20" t="s">
        <v>7380</v>
      </c>
      <c r="G1306" s="20" t="s">
        <v>5096</v>
      </c>
    </row>
    <row r="1307" spans="1:7" ht="29" x14ac:dyDescent="0.35">
      <c r="A1307" s="20" t="s">
        <v>5237</v>
      </c>
      <c r="B1307" s="20" t="s">
        <v>5251</v>
      </c>
      <c r="C1307" s="21" t="s">
        <v>3445</v>
      </c>
      <c r="D1307" s="21" t="s">
        <v>5493</v>
      </c>
      <c r="E1307" s="20" t="s">
        <v>7141</v>
      </c>
      <c r="F1307" s="20" t="s">
        <v>7380</v>
      </c>
      <c r="G1307" s="20" t="s">
        <v>5096</v>
      </c>
    </row>
    <row r="1308" spans="1:7" ht="43.5" x14ac:dyDescent="0.35">
      <c r="A1308" s="20" t="s">
        <v>5238</v>
      </c>
      <c r="B1308" s="20" t="s">
        <v>5252</v>
      </c>
      <c r="C1308" s="21" t="s">
        <v>70</v>
      </c>
      <c r="D1308" s="21" t="s">
        <v>5493</v>
      </c>
      <c r="E1308" s="20" t="s">
        <v>7140</v>
      </c>
      <c r="F1308" s="20" t="s">
        <v>7380</v>
      </c>
      <c r="G1308" s="20" t="s">
        <v>5096</v>
      </c>
    </row>
    <row r="1309" spans="1:7" ht="29" x14ac:dyDescent="0.35">
      <c r="A1309" s="20" t="s">
        <v>5507</v>
      </c>
      <c r="B1309" s="20" t="s">
        <v>8094</v>
      </c>
      <c r="C1309" s="21" t="s">
        <v>234</v>
      </c>
      <c r="D1309" s="21" t="s">
        <v>5254</v>
      </c>
      <c r="E1309" s="20" t="s">
        <v>7150</v>
      </c>
      <c r="F1309" s="20" t="s">
        <v>7380</v>
      </c>
      <c r="G1309" s="20" t="s">
        <v>5096</v>
      </c>
    </row>
    <row r="1310" spans="1:7" x14ac:dyDescent="0.35">
      <c r="A1310" s="20" t="s">
        <v>5508</v>
      </c>
      <c r="B1310" s="20" t="s">
        <v>5552</v>
      </c>
      <c r="C1310" s="21" t="s">
        <v>234</v>
      </c>
      <c r="D1310" s="21" t="s">
        <v>5254</v>
      </c>
      <c r="E1310" s="20" t="s">
        <v>7150</v>
      </c>
      <c r="F1310" s="20" t="s">
        <v>7380</v>
      </c>
      <c r="G1310" s="20" t="s">
        <v>5096</v>
      </c>
    </row>
    <row r="1311" spans="1:7" x14ac:dyDescent="0.35">
      <c r="A1311" s="20" t="s">
        <v>5509</v>
      </c>
      <c r="B1311" s="20" t="s">
        <v>5553</v>
      </c>
      <c r="C1311" s="21" t="s">
        <v>234</v>
      </c>
      <c r="D1311" s="21" t="s">
        <v>5254</v>
      </c>
      <c r="E1311" s="20" t="s">
        <v>7150</v>
      </c>
      <c r="F1311" s="20" t="s">
        <v>7380</v>
      </c>
      <c r="G1311" s="20" t="s">
        <v>5096</v>
      </c>
    </row>
    <row r="1312" spans="1:7" ht="29" x14ac:dyDescent="0.35">
      <c r="A1312" s="20" t="s">
        <v>8095</v>
      </c>
      <c r="B1312" s="20" t="s">
        <v>8096</v>
      </c>
      <c r="C1312" s="21" t="s">
        <v>3629</v>
      </c>
      <c r="D1312" s="21" t="s">
        <v>5494</v>
      </c>
      <c r="E1312" s="20" t="s">
        <v>7378</v>
      </c>
      <c r="F1312" s="20" t="s">
        <v>7380</v>
      </c>
      <c r="G1312" s="20" t="s">
        <v>5095</v>
      </c>
    </row>
    <row r="1313" spans="1:7" x14ac:dyDescent="0.35">
      <c r="A1313" s="20" t="s">
        <v>5510</v>
      </c>
      <c r="B1313" s="20" t="s">
        <v>5554</v>
      </c>
      <c r="C1313" s="21" t="s">
        <v>42</v>
      </c>
      <c r="D1313" s="21" t="s">
        <v>5493</v>
      </c>
      <c r="E1313" s="20" t="s">
        <v>7145</v>
      </c>
      <c r="F1313" s="20" t="s">
        <v>7380</v>
      </c>
      <c r="G1313" s="20" t="s">
        <v>5091</v>
      </c>
    </row>
    <row r="1314" spans="1:7" x14ac:dyDescent="0.35">
      <c r="A1314" s="20" t="s">
        <v>5511</v>
      </c>
      <c r="B1314" s="20" t="s">
        <v>5555</v>
      </c>
      <c r="C1314" s="21" t="s">
        <v>42</v>
      </c>
      <c r="D1314" s="21" t="s">
        <v>5493</v>
      </c>
      <c r="E1314" s="20" t="s">
        <v>7145</v>
      </c>
      <c r="F1314" s="20" t="s">
        <v>7380</v>
      </c>
      <c r="G1314" s="20" t="s">
        <v>5091</v>
      </c>
    </row>
    <row r="1315" spans="1:7" ht="43.5" x14ac:dyDescent="0.35">
      <c r="A1315" s="20" t="s">
        <v>5512</v>
      </c>
      <c r="B1315" s="20" t="s">
        <v>5556</v>
      </c>
      <c r="C1315" s="21" t="s">
        <v>42</v>
      </c>
      <c r="D1315" s="21" t="s">
        <v>5493</v>
      </c>
      <c r="E1315" s="20" t="s">
        <v>7145</v>
      </c>
      <c r="F1315" s="20" t="s">
        <v>7380</v>
      </c>
      <c r="G1315" s="20" t="s">
        <v>5091</v>
      </c>
    </row>
    <row r="1316" spans="1:7" ht="87" x14ac:dyDescent="0.35">
      <c r="A1316" s="20" t="s">
        <v>5513</v>
      </c>
      <c r="B1316" s="20" t="s">
        <v>5557</v>
      </c>
      <c r="C1316" s="21" t="s">
        <v>42</v>
      </c>
      <c r="D1316" s="21" t="s">
        <v>5493</v>
      </c>
      <c r="E1316" s="20" t="s">
        <v>7145</v>
      </c>
      <c r="F1316" s="20" t="s">
        <v>7380</v>
      </c>
      <c r="G1316" s="20" t="s">
        <v>5091</v>
      </c>
    </row>
    <row r="1317" spans="1:7" ht="101.5" x14ac:dyDescent="0.35">
      <c r="A1317" s="20" t="s">
        <v>5514</v>
      </c>
      <c r="B1317" s="20" t="s">
        <v>5558</v>
      </c>
      <c r="C1317" s="21" t="s">
        <v>42</v>
      </c>
      <c r="D1317" s="21" t="s">
        <v>5493</v>
      </c>
      <c r="E1317" s="20" t="s">
        <v>7145</v>
      </c>
      <c r="F1317" s="20" t="s">
        <v>7380</v>
      </c>
      <c r="G1317" s="20" t="s">
        <v>5091</v>
      </c>
    </row>
    <row r="1318" spans="1:7" ht="29" x14ac:dyDescent="0.35">
      <c r="A1318" s="20" t="s">
        <v>5515</v>
      </c>
      <c r="B1318" s="20" t="s">
        <v>8097</v>
      </c>
      <c r="C1318" s="21" t="s">
        <v>3445</v>
      </c>
      <c r="D1318" s="21" t="s">
        <v>5493</v>
      </c>
      <c r="E1318" s="20" t="s">
        <v>7141</v>
      </c>
      <c r="F1318" s="20" t="s">
        <v>7380</v>
      </c>
      <c r="G1318" s="20" t="s">
        <v>5096</v>
      </c>
    </row>
    <row r="1319" spans="1:7" ht="29" x14ac:dyDescent="0.35">
      <c r="A1319" s="20" t="s">
        <v>5516</v>
      </c>
      <c r="B1319" s="20" t="s">
        <v>8098</v>
      </c>
      <c r="C1319" s="21" t="s">
        <v>3445</v>
      </c>
      <c r="D1319" s="21" t="s">
        <v>5493</v>
      </c>
      <c r="E1319" s="20" t="s">
        <v>7141</v>
      </c>
      <c r="F1319" s="20" t="s">
        <v>7380</v>
      </c>
      <c r="G1319" s="20" t="s">
        <v>5096</v>
      </c>
    </row>
    <row r="1320" spans="1:7" ht="29" x14ac:dyDescent="0.35">
      <c r="A1320" s="20" t="s">
        <v>5517</v>
      </c>
      <c r="B1320" s="20" t="s">
        <v>8099</v>
      </c>
      <c r="C1320" s="21" t="s">
        <v>3445</v>
      </c>
      <c r="D1320" s="21" t="s">
        <v>5493</v>
      </c>
      <c r="E1320" s="20" t="s">
        <v>7141</v>
      </c>
      <c r="F1320" s="20" t="s">
        <v>7380</v>
      </c>
      <c r="G1320" s="20" t="s">
        <v>5096</v>
      </c>
    </row>
    <row r="1321" spans="1:7" ht="72.5" x14ac:dyDescent="0.35">
      <c r="A1321" s="20" t="s">
        <v>8100</v>
      </c>
      <c r="B1321" s="20" t="s">
        <v>8101</v>
      </c>
      <c r="C1321" s="21" t="s">
        <v>112</v>
      </c>
      <c r="D1321" s="21" t="s">
        <v>5492</v>
      </c>
      <c r="E1321" s="20" t="s">
        <v>7379</v>
      </c>
      <c r="F1321" s="20" t="s">
        <v>7380</v>
      </c>
      <c r="G1321" s="20" t="s">
        <v>5095</v>
      </c>
    </row>
    <row r="1322" spans="1:7" ht="29" x14ac:dyDescent="0.35">
      <c r="A1322" s="20" t="s">
        <v>5518</v>
      </c>
      <c r="B1322" s="20" t="s">
        <v>8102</v>
      </c>
      <c r="C1322" s="21" t="s">
        <v>70</v>
      </c>
      <c r="D1322" s="21" t="s">
        <v>5492</v>
      </c>
      <c r="E1322" s="20" t="s">
        <v>7140</v>
      </c>
      <c r="F1322" s="20" t="s">
        <v>7380</v>
      </c>
      <c r="G1322" s="20" t="s">
        <v>5093</v>
      </c>
    </row>
    <row r="1323" spans="1:7" ht="58" x14ac:dyDescent="0.35">
      <c r="A1323" s="20" t="s">
        <v>5519</v>
      </c>
      <c r="B1323" s="20" t="s">
        <v>5559</v>
      </c>
      <c r="C1323" s="21" t="s">
        <v>65</v>
      </c>
      <c r="D1323" s="21" t="s">
        <v>5492</v>
      </c>
      <c r="E1323" s="20" t="s">
        <v>7149</v>
      </c>
      <c r="F1323" s="20" t="s">
        <v>7380</v>
      </c>
      <c r="G1323" s="20" t="s">
        <v>5094</v>
      </c>
    </row>
    <row r="1324" spans="1:7" ht="58" x14ac:dyDescent="0.35">
      <c r="A1324" s="20" t="s">
        <v>5520</v>
      </c>
      <c r="B1324" s="20" t="s">
        <v>8103</v>
      </c>
      <c r="C1324" s="21" t="s">
        <v>234</v>
      </c>
      <c r="D1324" s="21" t="s">
        <v>5492</v>
      </c>
      <c r="E1324" s="20" t="s">
        <v>7150</v>
      </c>
      <c r="F1324" s="20" t="s">
        <v>7380</v>
      </c>
      <c r="G1324" s="20" t="s">
        <v>5091</v>
      </c>
    </row>
    <row r="1325" spans="1:7" ht="29" x14ac:dyDescent="0.35">
      <c r="A1325" s="20" t="s">
        <v>5521</v>
      </c>
      <c r="B1325" s="20" t="s">
        <v>5560</v>
      </c>
      <c r="C1325" s="21" t="s">
        <v>234</v>
      </c>
      <c r="D1325" s="21" t="s">
        <v>5492</v>
      </c>
      <c r="E1325" s="20" t="s">
        <v>7150</v>
      </c>
      <c r="F1325" s="20" t="s">
        <v>7380</v>
      </c>
      <c r="G1325" s="20" t="s">
        <v>5091</v>
      </c>
    </row>
    <row r="1326" spans="1:7" ht="29" x14ac:dyDescent="0.35">
      <c r="A1326" s="20" t="s">
        <v>5522</v>
      </c>
      <c r="B1326" s="20" t="s">
        <v>8104</v>
      </c>
      <c r="C1326" s="21" t="s">
        <v>234</v>
      </c>
      <c r="D1326" s="21" t="s">
        <v>5492</v>
      </c>
      <c r="E1326" s="20" t="s">
        <v>7150</v>
      </c>
      <c r="F1326" s="20" t="s">
        <v>7380</v>
      </c>
      <c r="G1326" s="20" t="s">
        <v>5091</v>
      </c>
    </row>
    <row r="1327" spans="1:7" ht="29" x14ac:dyDescent="0.35">
      <c r="A1327" s="20" t="s">
        <v>5523</v>
      </c>
      <c r="B1327" s="20" t="s">
        <v>5561</v>
      </c>
      <c r="C1327" s="21" t="s">
        <v>234</v>
      </c>
      <c r="D1327" s="21" t="s">
        <v>5492</v>
      </c>
      <c r="E1327" s="20" t="s">
        <v>7150</v>
      </c>
      <c r="F1327" s="20" t="s">
        <v>7380</v>
      </c>
      <c r="G1327" s="20" t="s">
        <v>5091</v>
      </c>
    </row>
    <row r="1328" spans="1:7" ht="29" x14ac:dyDescent="0.35">
      <c r="A1328" s="20" t="s">
        <v>5524</v>
      </c>
      <c r="B1328" s="20" t="s">
        <v>5562</v>
      </c>
      <c r="C1328" s="21" t="s">
        <v>234</v>
      </c>
      <c r="D1328" s="21" t="s">
        <v>5492</v>
      </c>
      <c r="E1328" s="20" t="s">
        <v>7150</v>
      </c>
      <c r="F1328" s="20" t="s">
        <v>7380</v>
      </c>
      <c r="G1328" s="20" t="s">
        <v>5091</v>
      </c>
    </row>
    <row r="1329" spans="1:7" ht="29" x14ac:dyDescent="0.35">
      <c r="A1329" s="20" t="s">
        <v>5525</v>
      </c>
      <c r="B1329" s="20" t="s">
        <v>5563</v>
      </c>
      <c r="C1329" s="21" t="s">
        <v>234</v>
      </c>
      <c r="D1329" s="21" t="s">
        <v>5494</v>
      </c>
      <c r="E1329" s="20" t="s">
        <v>7150</v>
      </c>
      <c r="F1329" s="20" t="s">
        <v>7380</v>
      </c>
      <c r="G1329" s="20" t="s">
        <v>5096</v>
      </c>
    </row>
    <row r="1330" spans="1:7" ht="58" x14ac:dyDescent="0.35">
      <c r="A1330" s="20" t="s">
        <v>5526</v>
      </c>
      <c r="B1330" s="20" t="s">
        <v>5564</v>
      </c>
      <c r="C1330" s="21" t="s">
        <v>234</v>
      </c>
      <c r="D1330" s="21" t="s">
        <v>5493</v>
      </c>
      <c r="E1330" s="20" t="s">
        <v>7150</v>
      </c>
      <c r="F1330" s="20" t="s">
        <v>7380</v>
      </c>
      <c r="G1330" s="20" t="s">
        <v>5096</v>
      </c>
    </row>
    <row r="1331" spans="1:7" ht="29" x14ac:dyDescent="0.35">
      <c r="A1331" s="20" t="s">
        <v>5527</v>
      </c>
      <c r="B1331" s="20" t="s">
        <v>5565</v>
      </c>
      <c r="C1331" s="21" t="s">
        <v>234</v>
      </c>
      <c r="D1331" s="21" t="s">
        <v>5493</v>
      </c>
      <c r="E1331" s="20" t="s">
        <v>7150</v>
      </c>
      <c r="F1331" s="20" t="s">
        <v>7380</v>
      </c>
      <c r="G1331" s="20" t="s">
        <v>5091</v>
      </c>
    </row>
    <row r="1332" spans="1:7" x14ac:dyDescent="0.35">
      <c r="A1332" s="20" t="s">
        <v>5528</v>
      </c>
      <c r="B1332" s="20" t="s">
        <v>5573</v>
      </c>
      <c r="C1332" s="21" t="s">
        <v>234</v>
      </c>
      <c r="D1332" s="21" t="s">
        <v>5493</v>
      </c>
      <c r="E1332" s="20" t="s">
        <v>7150</v>
      </c>
      <c r="F1332" s="20" t="s">
        <v>7380</v>
      </c>
      <c r="G1332" s="20" t="s">
        <v>5091</v>
      </c>
    </row>
    <row r="1333" spans="1:7" ht="58" x14ac:dyDescent="0.35">
      <c r="A1333" s="20" t="s">
        <v>5529</v>
      </c>
      <c r="B1333" s="20" t="s">
        <v>5574</v>
      </c>
      <c r="C1333" s="21" t="s">
        <v>234</v>
      </c>
      <c r="D1333" s="21" t="s">
        <v>5493</v>
      </c>
      <c r="E1333" s="20" t="s">
        <v>7150</v>
      </c>
      <c r="F1333" s="20" t="s">
        <v>7380</v>
      </c>
      <c r="G1333" s="20" t="s">
        <v>5091</v>
      </c>
    </row>
    <row r="1334" spans="1:7" x14ac:dyDescent="0.35">
      <c r="A1334" s="20" t="s">
        <v>5530</v>
      </c>
      <c r="B1334" s="20" t="s">
        <v>5575</v>
      </c>
      <c r="C1334" s="21" t="s">
        <v>234</v>
      </c>
      <c r="D1334" s="21" t="s">
        <v>5493</v>
      </c>
      <c r="E1334" s="20" t="s">
        <v>7150</v>
      </c>
      <c r="F1334" s="20" t="s">
        <v>7380</v>
      </c>
      <c r="G1334" s="20" t="s">
        <v>5091</v>
      </c>
    </row>
    <row r="1335" spans="1:7" ht="29" x14ac:dyDescent="0.35">
      <c r="A1335" s="20" t="s">
        <v>5531</v>
      </c>
      <c r="B1335" s="20" t="s">
        <v>5576</v>
      </c>
      <c r="C1335" s="21" t="s">
        <v>234</v>
      </c>
      <c r="D1335" s="21" t="s">
        <v>5493</v>
      </c>
      <c r="E1335" s="20" t="s">
        <v>7150</v>
      </c>
      <c r="F1335" s="20" t="s">
        <v>7380</v>
      </c>
      <c r="G1335" s="20" t="s">
        <v>5091</v>
      </c>
    </row>
    <row r="1336" spans="1:7" ht="29" x14ac:dyDescent="0.35">
      <c r="A1336" s="20" t="s">
        <v>5532</v>
      </c>
      <c r="B1336" s="20" t="s">
        <v>5577</v>
      </c>
      <c r="C1336" s="21" t="s">
        <v>234</v>
      </c>
      <c r="D1336" s="21" t="s">
        <v>5493</v>
      </c>
      <c r="E1336" s="20" t="s">
        <v>7150</v>
      </c>
      <c r="F1336" s="20" t="s">
        <v>7380</v>
      </c>
      <c r="G1336" s="20" t="s">
        <v>5091</v>
      </c>
    </row>
    <row r="1337" spans="1:7" ht="29" x14ac:dyDescent="0.35">
      <c r="A1337" s="20" t="s">
        <v>5533</v>
      </c>
      <c r="B1337" s="20" t="s">
        <v>5578</v>
      </c>
      <c r="C1337" s="21" t="s">
        <v>234</v>
      </c>
      <c r="D1337" s="21" t="s">
        <v>5493</v>
      </c>
      <c r="E1337" s="20" t="s">
        <v>7150</v>
      </c>
      <c r="F1337" s="20" t="s">
        <v>7380</v>
      </c>
      <c r="G1337" s="20" t="s">
        <v>5091</v>
      </c>
    </row>
    <row r="1338" spans="1:7" x14ac:dyDescent="0.35">
      <c r="A1338" s="20" t="s">
        <v>5534</v>
      </c>
      <c r="B1338" s="20" t="s">
        <v>5566</v>
      </c>
      <c r="C1338" s="21" t="s">
        <v>234</v>
      </c>
      <c r="D1338" s="21" t="s">
        <v>5493</v>
      </c>
      <c r="E1338" s="20" t="s">
        <v>7150</v>
      </c>
      <c r="F1338" s="20" t="s">
        <v>7380</v>
      </c>
      <c r="G1338" s="20" t="s">
        <v>5091</v>
      </c>
    </row>
    <row r="1339" spans="1:7" ht="43.5" x14ac:dyDescent="0.35">
      <c r="A1339" s="20" t="s">
        <v>5535</v>
      </c>
      <c r="B1339" s="20" t="s">
        <v>5567</v>
      </c>
      <c r="C1339" s="21" t="s">
        <v>234</v>
      </c>
      <c r="D1339" s="21" t="s">
        <v>5493</v>
      </c>
      <c r="E1339" s="20" t="s">
        <v>7150</v>
      </c>
      <c r="F1339" s="20" t="s">
        <v>7380</v>
      </c>
      <c r="G1339" s="20" t="s">
        <v>5091</v>
      </c>
    </row>
    <row r="1340" spans="1:7" ht="29" x14ac:dyDescent="0.35">
      <c r="A1340" s="20" t="s">
        <v>5536</v>
      </c>
      <c r="B1340" s="20" t="s">
        <v>5568</v>
      </c>
      <c r="C1340" s="21" t="s">
        <v>234</v>
      </c>
      <c r="D1340" s="21" t="s">
        <v>5493</v>
      </c>
      <c r="E1340" s="20" t="s">
        <v>7150</v>
      </c>
      <c r="F1340" s="20" t="s">
        <v>7380</v>
      </c>
      <c r="G1340" s="20" t="s">
        <v>5091</v>
      </c>
    </row>
    <row r="1341" spans="1:7" ht="29" x14ac:dyDescent="0.35">
      <c r="A1341" s="20" t="s">
        <v>5537</v>
      </c>
      <c r="B1341" s="20" t="s">
        <v>5569</v>
      </c>
      <c r="C1341" s="21" t="s">
        <v>234</v>
      </c>
      <c r="D1341" s="21" t="s">
        <v>5493</v>
      </c>
      <c r="E1341" s="20" t="s">
        <v>7150</v>
      </c>
      <c r="F1341" s="20" t="s">
        <v>7380</v>
      </c>
      <c r="G1341" s="20" t="s">
        <v>5091</v>
      </c>
    </row>
    <row r="1342" spans="1:7" ht="29" x14ac:dyDescent="0.35">
      <c r="A1342" s="20" t="s">
        <v>5538</v>
      </c>
      <c r="B1342" s="20" t="s">
        <v>5570</v>
      </c>
      <c r="C1342" s="21" t="s">
        <v>234</v>
      </c>
      <c r="D1342" s="21" t="s">
        <v>5493</v>
      </c>
      <c r="E1342" s="20" t="s">
        <v>7150</v>
      </c>
      <c r="F1342" s="20" t="s">
        <v>7380</v>
      </c>
      <c r="G1342" s="20" t="s">
        <v>5091</v>
      </c>
    </row>
    <row r="1343" spans="1:7" x14ac:dyDescent="0.35">
      <c r="A1343" s="20" t="s">
        <v>5539</v>
      </c>
      <c r="B1343" s="20" t="s">
        <v>5571</v>
      </c>
      <c r="C1343" s="21" t="s">
        <v>234</v>
      </c>
      <c r="D1343" s="21" t="s">
        <v>5493</v>
      </c>
      <c r="E1343" s="20" t="s">
        <v>7150</v>
      </c>
      <c r="F1343" s="20" t="s">
        <v>7380</v>
      </c>
      <c r="G1343" s="20" t="s">
        <v>5091</v>
      </c>
    </row>
    <row r="1344" spans="1:7" ht="58" x14ac:dyDescent="0.35">
      <c r="A1344" s="20" t="s">
        <v>5540</v>
      </c>
      <c r="B1344" s="20" t="s">
        <v>8105</v>
      </c>
      <c r="C1344" s="21" t="s">
        <v>234</v>
      </c>
      <c r="D1344" s="21" t="s">
        <v>5493</v>
      </c>
      <c r="E1344" s="20" t="s">
        <v>7150</v>
      </c>
      <c r="F1344" s="20" t="s">
        <v>7380</v>
      </c>
      <c r="G1344" s="20" t="s">
        <v>5091</v>
      </c>
    </row>
    <row r="1345" spans="1:7" x14ac:dyDescent="0.35">
      <c r="A1345" s="20" t="s">
        <v>5541</v>
      </c>
      <c r="B1345" s="20" t="s">
        <v>5572</v>
      </c>
      <c r="C1345" s="21" t="s">
        <v>234</v>
      </c>
      <c r="D1345" s="21" t="s">
        <v>5493</v>
      </c>
      <c r="E1345" s="20" t="s">
        <v>7150</v>
      </c>
      <c r="F1345" s="20" t="s">
        <v>7380</v>
      </c>
      <c r="G1345" s="20" t="s">
        <v>5091</v>
      </c>
    </row>
    <row r="1346" spans="1:7" ht="43.5" x14ac:dyDescent="0.35">
      <c r="A1346" s="20" t="s">
        <v>5542</v>
      </c>
      <c r="B1346" s="20" t="s">
        <v>8106</v>
      </c>
      <c r="C1346" s="21" t="s">
        <v>1624</v>
      </c>
      <c r="D1346" s="21" t="s">
        <v>5493</v>
      </c>
      <c r="E1346" s="20" t="s">
        <v>7263</v>
      </c>
      <c r="F1346" s="20" t="s">
        <v>7380</v>
      </c>
      <c r="G1346" s="20" t="s">
        <v>5096</v>
      </c>
    </row>
    <row r="1347" spans="1:7" ht="116" x14ac:dyDescent="0.35">
      <c r="A1347" s="20" t="s">
        <v>5543</v>
      </c>
      <c r="B1347" s="20" t="s">
        <v>5579</v>
      </c>
      <c r="C1347" s="21" t="s">
        <v>5433</v>
      </c>
      <c r="D1347" s="21" t="s">
        <v>5254</v>
      </c>
      <c r="E1347" s="20" t="s">
        <v>7263</v>
      </c>
      <c r="F1347" s="20" t="s">
        <v>7380</v>
      </c>
      <c r="G1347" s="20" t="s">
        <v>5091</v>
      </c>
    </row>
    <row r="1348" spans="1:7" ht="29" x14ac:dyDescent="0.35">
      <c r="A1348" s="20" t="s">
        <v>5544</v>
      </c>
      <c r="B1348" s="20" t="s">
        <v>5580</v>
      </c>
      <c r="C1348" s="21" t="s">
        <v>3445</v>
      </c>
      <c r="D1348" s="21" t="s">
        <v>5493</v>
      </c>
      <c r="E1348" s="20" t="s">
        <v>7141</v>
      </c>
      <c r="F1348" s="20" t="s">
        <v>7380</v>
      </c>
      <c r="G1348" s="20" t="s">
        <v>5094</v>
      </c>
    </row>
    <row r="1349" spans="1:7" ht="29" x14ac:dyDescent="0.35">
      <c r="A1349" s="20" t="s">
        <v>5545</v>
      </c>
      <c r="B1349" s="20" t="s">
        <v>5581</v>
      </c>
      <c r="C1349" s="21" t="s">
        <v>42</v>
      </c>
      <c r="D1349" s="21" t="s">
        <v>5493</v>
      </c>
      <c r="E1349" s="20" t="s">
        <v>7145</v>
      </c>
      <c r="F1349" s="20" t="s">
        <v>7380</v>
      </c>
      <c r="G1349" s="20" t="s">
        <v>5096</v>
      </c>
    </row>
    <row r="1350" spans="1:7" ht="29" x14ac:dyDescent="0.35">
      <c r="A1350" s="20" t="s">
        <v>8107</v>
      </c>
      <c r="B1350" s="20" t="s">
        <v>8108</v>
      </c>
      <c r="C1350" s="21" t="s">
        <v>114</v>
      </c>
      <c r="D1350" s="21" t="s">
        <v>5494</v>
      </c>
      <c r="E1350" s="20" t="s">
        <v>7147</v>
      </c>
      <c r="F1350" s="20" t="s">
        <v>7380</v>
      </c>
      <c r="G1350" s="20" t="s">
        <v>5094</v>
      </c>
    </row>
    <row r="1351" spans="1:7" ht="43.5" x14ac:dyDescent="0.35">
      <c r="A1351" s="20" t="s">
        <v>8109</v>
      </c>
      <c r="B1351" s="20" t="s">
        <v>8110</v>
      </c>
      <c r="C1351" s="21" t="s">
        <v>114</v>
      </c>
      <c r="D1351" s="21" t="s">
        <v>5493</v>
      </c>
      <c r="E1351" s="20" t="s">
        <v>7147</v>
      </c>
      <c r="F1351" s="20" t="s">
        <v>7380</v>
      </c>
      <c r="G1351" s="20" t="s">
        <v>5094</v>
      </c>
    </row>
    <row r="1352" spans="1:7" ht="29" x14ac:dyDescent="0.35">
      <c r="A1352" s="20" t="s">
        <v>8111</v>
      </c>
      <c r="B1352" s="20" t="s">
        <v>8112</v>
      </c>
      <c r="C1352" s="21" t="s">
        <v>114</v>
      </c>
      <c r="D1352" s="21" t="s">
        <v>5492</v>
      </c>
      <c r="E1352" s="20" t="s">
        <v>7147</v>
      </c>
      <c r="F1352" s="20" t="s">
        <v>7380</v>
      </c>
      <c r="G1352" s="20" t="s">
        <v>5094</v>
      </c>
    </row>
    <row r="1353" spans="1:7" ht="101.5" x14ac:dyDescent="0.35">
      <c r="A1353" s="20" t="s">
        <v>8113</v>
      </c>
      <c r="B1353" s="20" t="s">
        <v>8114</v>
      </c>
      <c r="C1353" s="21" t="s">
        <v>5433</v>
      </c>
      <c r="D1353" s="21" t="s">
        <v>5493</v>
      </c>
      <c r="E1353" s="20" t="s">
        <v>7263</v>
      </c>
      <c r="F1353" s="20" t="s">
        <v>7380</v>
      </c>
      <c r="G1353" s="20" t="s">
        <v>5091</v>
      </c>
    </row>
    <row r="1354" spans="1:7" ht="29" x14ac:dyDescent="0.35">
      <c r="A1354" s="20" t="s">
        <v>8115</v>
      </c>
      <c r="B1354" s="20" t="s">
        <v>8116</v>
      </c>
      <c r="C1354" s="21" t="s">
        <v>234</v>
      </c>
      <c r="D1354" s="21" t="s">
        <v>8147</v>
      </c>
      <c r="E1354" s="20" t="s">
        <v>7150</v>
      </c>
      <c r="F1354" s="20" t="s">
        <v>7380</v>
      </c>
      <c r="G1354" s="20" t="s">
        <v>5091</v>
      </c>
    </row>
    <row r="1355" spans="1:7" x14ac:dyDescent="0.35">
      <c r="A1355" s="20" t="s">
        <v>8117</v>
      </c>
      <c r="B1355" s="20" t="s">
        <v>8118</v>
      </c>
      <c r="C1355" s="21" t="s">
        <v>234</v>
      </c>
      <c r="D1355" s="21" t="s">
        <v>8147</v>
      </c>
      <c r="E1355" s="20" t="s">
        <v>7150</v>
      </c>
      <c r="F1355" s="20" t="s">
        <v>7380</v>
      </c>
      <c r="G1355" s="20" t="s">
        <v>5091</v>
      </c>
    </row>
    <row r="1356" spans="1:7" x14ac:dyDescent="0.35">
      <c r="A1356" s="20" t="s">
        <v>8119</v>
      </c>
      <c r="B1356" s="20" t="s">
        <v>8120</v>
      </c>
      <c r="C1356" s="21" t="s">
        <v>234</v>
      </c>
      <c r="D1356" s="21" t="s">
        <v>8147</v>
      </c>
      <c r="E1356" s="20" t="s">
        <v>7150</v>
      </c>
      <c r="F1356" s="20" t="s">
        <v>7380</v>
      </c>
      <c r="G1356" s="20" t="s">
        <v>5091</v>
      </c>
    </row>
    <row r="1357" spans="1:7" ht="43.5" x14ac:dyDescent="0.35">
      <c r="A1357" s="20" t="s">
        <v>8121</v>
      </c>
      <c r="B1357" s="20" t="s">
        <v>8122</v>
      </c>
      <c r="C1357" s="21" t="s">
        <v>234</v>
      </c>
      <c r="D1357" s="21" t="s">
        <v>8147</v>
      </c>
      <c r="E1357" s="20" t="s">
        <v>7150</v>
      </c>
      <c r="F1357" s="20" t="s">
        <v>7380</v>
      </c>
      <c r="G1357" s="20" t="s">
        <v>5091</v>
      </c>
    </row>
    <row r="1358" spans="1:7" ht="29" x14ac:dyDescent="0.35">
      <c r="A1358" s="20" t="s">
        <v>8123</v>
      </c>
      <c r="B1358" s="20" t="s">
        <v>8124</v>
      </c>
      <c r="C1358" s="21" t="s">
        <v>234</v>
      </c>
      <c r="D1358" s="21" t="s">
        <v>8147</v>
      </c>
      <c r="E1358" s="20" t="s">
        <v>7150</v>
      </c>
      <c r="F1358" s="20" t="s">
        <v>7380</v>
      </c>
      <c r="G1358" s="20" t="s">
        <v>5091</v>
      </c>
    </row>
    <row r="1359" spans="1:7" ht="43.5" x14ac:dyDescent="0.35">
      <c r="A1359" s="20" t="s">
        <v>8125</v>
      </c>
      <c r="B1359" s="20" t="s">
        <v>8126</v>
      </c>
      <c r="C1359" s="21" t="s">
        <v>234</v>
      </c>
      <c r="D1359" s="21" t="s">
        <v>8147</v>
      </c>
      <c r="E1359" s="20" t="s">
        <v>7150</v>
      </c>
      <c r="F1359" s="20" t="s">
        <v>7380</v>
      </c>
      <c r="G1359" s="20" t="s">
        <v>5091</v>
      </c>
    </row>
    <row r="1360" spans="1:7" ht="29" x14ac:dyDescent="0.35">
      <c r="A1360" s="20" t="s">
        <v>8127</v>
      </c>
      <c r="B1360" s="20" t="s">
        <v>8128</v>
      </c>
      <c r="C1360" s="21" t="s">
        <v>234</v>
      </c>
      <c r="D1360" s="21" t="s">
        <v>8147</v>
      </c>
      <c r="E1360" s="20" t="s">
        <v>7150</v>
      </c>
      <c r="F1360" s="20" t="s">
        <v>7380</v>
      </c>
      <c r="G1360" s="20" t="s">
        <v>5091</v>
      </c>
    </row>
    <row r="1361" spans="1:7" ht="43.5" x14ac:dyDescent="0.35">
      <c r="A1361" s="20" t="s">
        <v>8129</v>
      </c>
      <c r="B1361" s="20" t="s">
        <v>8130</v>
      </c>
      <c r="C1361" s="21" t="s">
        <v>117</v>
      </c>
      <c r="D1361" s="21" t="s">
        <v>5493</v>
      </c>
      <c r="E1361" s="20" t="s">
        <v>7162</v>
      </c>
      <c r="F1361" s="20" t="s">
        <v>7380</v>
      </c>
      <c r="G1361" s="20" t="s">
        <v>5096</v>
      </c>
    </row>
    <row r="1362" spans="1:7" ht="29" x14ac:dyDescent="0.35">
      <c r="A1362" s="20" t="s">
        <v>8131</v>
      </c>
      <c r="B1362" s="20" t="s">
        <v>8132</v>
      </c>
      <c r="C1362" s="21" t="s">
        <v>117</v>
      </c>
      <c r="D1362" s="21" t="s">
        <v>5254</v>
      </c>
      <c r="E1362" s="20" t="s">
        <v>7162</v>
      </c>
      <c r="F1362" s="20" t="s">
        <v>7380</v>
      </c>
      <c r="G1362" s="20" t="s">
        <v>5096</v>
      </c>
    </row>
    <row r="1363" spans="1:7" ht="87" x14ac:dyDescent="0.35">
      <c r="A1363" s="20" t="s">
        <v>8133</v>
      </c>
      <c r="B1363" s="20" t="s">
        <v>8134</v>
      </c>
      <c r="C1363" s="21" t="s">
        <v>117</v>
      </c>
      <c r="D1363" s="21" t="s">
        <v>5493</v>
      </c>
      <c r="E1363" s="20" t="s">
        <v>7162</v>
      </c>
      <c r="F1363" s="20" t="s">
        <v>7380</v>
      </c>
      <c r="G1363" s="20" t="s">
        <v>5096</v>
      </c>
    </row>
    <row r="1364" spans="1:7" ht="130.5" x14ac:dyDescent="0.35">
      <c r="A1364" s="20" t="s">
        <v>5188</v>
      </c>
      <c r="B1364" s="20" t="s">
        <v>8135</v>
      </c>
      <c r="C1364" s="21" t="s">
        <v>234</v>
      </c>
      <c r="D1364" s="21" t="s">
        <v>5493</v>
      </c>
      <c r="E1364" s="20" t="s">
        <v>7150</v>
      </c>
      <c r="F1364" s="20" t="s">
        <v>7380</v>
      </c>
      <c r="G1364" s="20" t="s">
        <v>5091</v>
      </c>
    </row>
    <row r="1365" spans="1:7" ht="58" x14ac:dyDescent="0.35">
      <c r="A1365" s="20" t="s">
        <v>5189</v>
      </c>
      <c r="B1365" s="20" t="s">
        <v>5190</v>
      </c>
      <c r="C1365" s="21" t="s">
        <v>234</v>
      </c>
      <c r="D1365" s="21" t="s">
        <v>5494</v>
      </c>
      <c r="E1365" s="20" t="s">
        <v>7150</v>
      </c>
      <c r="F1365" s="20" t="s">
        <v>7380</v>
      </c>
      <c r="G1365" s="20" t="s">
        <v>5096</v>
      </c>
    </row>
    <row r="1366" spans="1:7" ht="29" x14ac:dyDescent="0.35">
      <c r="A1366" s="20" t="s">
        <v>5211</v>
      </c>
      <c r="B1366" s="20" t="s">
        <v>5222</v>
      </c>
      <c r="C1366" s="21" t="s">
        <v>234</v>
      </c>
      <c r="D1366" s="21" t="s">
        <v>5492</v>
      </c>
      <c r="E1366" s="20" t="s">
        <v>7150</v>
      </c>
      <c r="F1366" s="20" t="s">
        <v>7380</v>
      </c>
      <c r="G1366" s="20" t="s">
        <v>5096</v>
      </c>
    </row>
    <row r="1367" spans="1:7" ht="58" x14ac:dyDescent="0.35">
      <c r="A1367" s="27" t="s">
        <v>5239</v>
      </c>
      <c r="B1367" s="27" t="s">
        <v>5253</v>
      </c>
      <c r="C1367" s="28" t="s">
        <v>117</v>
      </c>
      <c r="D1367" s="21" t="s">
        <v>5493</v>
      </c>
      <c r="E1367" s="27" t="s">
        <v>7162</v>
      </c>
      <c r="F1367" s="27" t="s">
        <v>7380</v>
      </c>
      <c r="G1367" s="27" t="s">
        <v>5094</v>
      </c>
    </row>
    <row r="1368" spans="1:7" ht="43.5" x14ac:dyDescent="0.35">
      <c r="A1368" s="29" t="s">
        <v>8136</v>
      </c>
      <c r="B1368" s="29" t="s">
        <v>8137</v>
      </c>
      <c r="C1368" s="30" t="s">
        <v>152</v>
      </c>
      <c r="D1368" s="21" t="s">
        <v>5492</v>
      </c>
      <c r="E1368" s="29" t="s">
        <v>7170</v>
      </c>
      <c r="F1368" s="29" t="s">
        <v>7380</v>
      </c>
      <c r="G1368" s="29" t="s">
        <v>5093</v>
      </c>
    </row>
    <row r="1369" spans="1:7" ht="29" x14ac:dyDescent="0.35">
      <c r="A1369" s="20" t="s">
        <v>8138</v>
      </c>
      <c r="B1369" s="20" t="s">
        <v>8139</v>
      </c>
      <c r="C1369" s="21" t="s">
        <v>117</v>
      </c>
      <c r="D1369" s="21" t="s">
        <v>5493</v>
      </c>
      <c r="E1369" s="20" t="s">
        <v>7162</v>
      </c>
      <c r="F1369" s="20" t="s">
        <v>7380</v>
      </c>
      <c r="G1369" s="20" t="s">
        <v>5091</v>
      </c>
    </row>
    <row r="1370" spans="1:7" ht="72.5" x14ac:dyDescent="0.35">
      <c r="A1370" s="20" t="s">
        <v>8182</v>
      </c>
      <c r="B1370" s="20" t="s">
        <v>8183</v>
      </c>
      <c r="C1370" s="21" t="s">
        <v>117</v>
      </c>
      <c r="D1370" s="21" t="s">
        <v>5254</v>
      </c>
      <c r="E1370" s="20" t="s">
        <v>7215</v>
      </c>
      <c r="F1370" s="20" t="s">
        <v>7380</v>
      </c>
      <c r="G1370" s="20" t="s">
        <v>5093</v>
      </c>
    </row>
    <row r="1371" spans="1:7" ht="43.5" x14ac:dyDescent="0.35">
      <c r="A1371" s="20" t="s">
        <v>8140</v>
      </c>
      <c r="B1371" s="20" t="s">
        <v>8141</v>
      </c>
      <c r="C1371" s="21" t="s">
        <v>114</v>
      </c>
      <c r="D1371" s="21" t="s">
        <v>5254</v>
      </c>
      <c r="E1371" s="20" t="s">
        <v>7170</v>
      </c>
      <c r="F1371" s="20" t="s">
        <v>7380</v>
      </c>
      <c r="G1371" s="20" t="s">
        <v>5091</v>
      </c>
    </row>
    <row r="1372" spans="1:7" ht="43.5" x14ac:dyDescent="0.35">
      <c r="A1372" s="20" t="s">
        <v>8924</v>
      </c>
      <c r="B1372" s="20" t="s">
        <v>8925</v>
      </c>
      <c r="C1372" s="21" t="s">
        <v>114</v>
      </c>
      <c r="D1372" s="21"/>
      <c r="E1372" s="20" t="s">
        <v>9005</v>
      </c>
      <c r="F1372" s="20"/>
      <c r="G1372" s="20" t="s">
        <v>5091</v>
      </c>
    </row>
    <row r="1373" spans="1:7" ht="43.5" x14ac:dyDescent="0.35">
      <c r="A1373" s="20" t="s">
        <v>8926</v>
      </c>
      <c r="B1373" s="20" t="s">
        <v>8141</v>
      </c>
      <c r="C1373" s="21" t="s">
        <v>114</v>
      </c>
      <c r="D1373" s="21" t="s">
        <v>5493</v>
      </c>
      <c r="E1373" s="20" t="s">
        <v>9006</v>
      </c>
      <c r="F1373" s="20" t="s">
        <v>7380</v>
      </c>
      <c r="G1373" s="20" t="s">
        <v>5091</v>
      </c>
    </row>
    <row r="1374" spans="1:7" ht="29" x14ac:dyDescent="0.35">
      <c r="A1374" s="20" t="s">
        <v>8142</v>
      </c>
      <c r="B1374" s="20" t="s">
        <v>3557</v>
      </c>
      <c r="C1374" s="21" t="s">
        <v>114</v>
      </c>
      <c r="D1374" s="21" t="s">
        <v>5492</v>
      </c>
      <c r="E1374" s="20" t="s">
        <v>7147</v>
      </c>
      <c r="F1374" s="20" t="s">
        <v>7380</v>
      </c>
      <c r="G1374" s="20" t="s">
        <v>5094</v>
      </c>
    </row>
    <row r="1375" spans="1:7" ht="29" x14ac:dyDescent="0.35">
      <c r="A1375" s="20" t="s">
        <v>8143</v>
      </c>
      <c r="B1375" s="20" t="s">
        <v>3555</v>
      </c>
      <c r="C1375" s="21" t="s">
        <v>114</v>
      </c>
      <c r="D1375" s="21" t="s">
        <v>5492</v>
      </c>
      <c r="E1375" s="20" t="s">
        <v>7147</v>
      </c>
      <c r="F1375" s="20" t="s">
        <v>7380</v>
      </c>
      <c r="G1375" s="20" t="s">
        <v>5094</v>
      </c>
    </row>
    <row r="1376" spans="1:7" ht="29" x14ac:dyDescent="0.35">
      <c r="A1376" s="20" t="s">
        <v>8144</v>
      </c>
      <c r="B1376" s="20" t="s">
        <v>8145</v>
      </c>
      <c r="C1376" s="21" t="s">
        <v>152</v>
      </c>
      <c r="D1376" s="21" t="s">
        <v>5492</v>
      </c>
      <c r="E1376" s="20" t="s">
        <v>7170</v>
      </c>
      <c r="F1376" s="20" t="s">
        <v>7380</v>
      </c>
      <c r="G1376" s="20" t="s">
        <v>5091</v>
      </c>
    </row>
    <row r="1377" spans="1:7" x14ac:dyDescent="0.35">
      <c r="A1377" s="20" t="s">
        <v>8150</v>
      </c>
      <c r="B1377" s="20" t="s">
        <v>8151</v>
      </c>
      <c r="C1377" s="21" t="s">
        <v>234</v>
      </c>
      <c r="D1377" s="21" t="s">
        <v>5254</v>
      </c>
      <c r="E1377" s="20" t="s">
        <v>8152</v>
      </c>
      <c r="F1377" s="20" t="s">
        <v>7380</v>
      </c>
      <c r="G1377" s="20" t="s">
        <v>5094</v>
      </c>
    </row>
    <row r="1378" spans="1:7" ht="29" x14ac:dyDescent="0.35">
      <c r="A1378" s="20" t="s">
        <v>8153</v>
      </c>
      <c r="B1378" s="20" t="s">
        <v>8154</v>
      </c>
      <c r="C1378" s="21" t="s">
        <v>9</v>
      </c>
      <c r="D1378" s="21" t="s">
        <v>5493</v>
      </c>
      <c r="E1378" s="20" t="s">
        <v>7221</v>
      </c>
      <c r="F1378" s="20" t="s">
        <v>7380</v>
      </c>
      <c r="G1378" s="20" t="s">
        <v>5094</v>
      </c>
    </row>
    <row r="1379" spans="1:7" ht="58" x14ac:dyDescent="0.35">
      <c r="A1379" s="20" t="s">
        <v>8184</v>
      </c>
      <c r="B1379" s="20" t="s">
        <v>8185</v>
      </c>
      <c r="C1379" s="21" t="s">
        <v>9</v>
      </c>
      <c r="D1379" s="21" t="s">
        <v>8147</v>
      </c>
      <c r="E1379" s="20" t="s">
        <v>7221</v>
      </c>
      <c r="F1379" s="20" t="s">
        <v>7380</v>
      </c>
      <c r="G1379" s="20" t="s">
        <v>5094</v>
      </c>
    </row>
    <row r="1380" spans="1:7" ht="87" x14ac:dyDescent="0.35">
      <c r="A1380" s="20" t="s">
        <v>8155</v>
      </c>
      <c r="B1380" s="20" t="s">
        <v>8156</v>
      </c>
      <c r="C1380" s="21" t="s">
        <v>117</v>
      </c>
      <c r="D1380" s="21" t="s">
        <v>5493</v>
      </c>
      <c r="E1380" s="20" t="s">
        <v>7215</v>
      </c>
      <c r="F1380" s="20" t="s">
        <v>7380</v>
      </c>
      <c r="G1380" s="20" t="s">
        <v>5091</v>
      </c>
    </row>
    <row r="1381" spans="1:7" ht="29" x14ac:dyDescent="0.35">
      <c r="A1381" s="20" t="s">
        <v>8157</v>
      </c>
      <c r="B1381" s="20" t="s">
        <v>8158</v>
      </c>
      <c r="C1381" s="21" t="s">
        <v>117</v>
      </c>
      <c r="D1381" s="21" t="s">
        <v>5494</v>
      </c>
      <c r="E1381" s="20" t="s">
        <v>7215</v>
      </c>
      <c r="F1381" s="20" t="s">
        <v>7380</v>
      </c>
      <c r="G1381" s="20" t="s">
        <v>5091</v>
      </c>
    </row>
    <row r="1382" spans="1:7" ht="29" x14ac:dyDescent="0.35">
      <c r="A1382" s="20" t="s">
        <v>8159</v>
      </c>
      <c r="B1382" s="20" t="s">
        <v>8160</v>
      </c>
      <c r="C1382" s="21" t="s">
        <v>117</v>
      </c>
      <c r="D1382" s="21" t="s">
        <v>5494</v>
      </c>
      <c r="E1382" s="20" t="s">
        <v>7215</v>
      </c>
      <c r="F1382" s="20" t="s">
        <v>7380</v>
      </c>
      <c r="G1382" s="20" t="s">
        <v>5091</v>
      </c>
    </row>
    <row r="1383" spans="1:7" ht="29" x14ac:dyDescent="0.35">
      <c r="A1383" s="20" t="s">
        <v>8186</v>
      </c>
      <c r="B1383" s="20" t="s">
        <v>8187</v>
      </c>
      <c r="C1383" s="21" t="s">
        <v>42</v>
      </c>
      <c r="D1383" s="21" t="s">
        <v>5493</v>
      </c>
      <c r="E1383" s="20" t="s">
        <v>8188</v>
      </c>
      <c r="F1383" s="20" t="s">
        <v>7380</v>
      </c>
      <c r="G1383" s="20" t="s">
        <v>5094</v>
      </c>
    </row>
    <row r="1384" spans="1:7" x14ac:dyDescent="0.35">
      <c r="A1384" s="20" t="s">
        <v>8189</v>
      </c>
      <c r="B1384" s="20" t="s">
        <v>8190</v>
      </c>
      <c r="C1384" s="21" t="s">
        <v>31</v>
      </c>
      <c r="D1384" s="21" t="s">
        <v>5493</v>
      </c>
      <c r="E1384" s="20" t="s">
        <v>8191</v>
      </c>
      <c r="F1384" s="20" t="s">
        <v>7380</v>
      </c>
      <c r="G1384" s="20" t="s">
        <v>5094</v>
      </c>
    </row>
    <row r="1385" spans="1:7" ht="29" x14ac:dyDescent="0.35">
      <c r="A1385" s="20" t="s">
        <v>8192</v>
      </c>
      <c r="B1385" s="20" t="s">
        <v>8193</v>
      </c>
      <c r="C1385" s="21" t="s">
        <v>31</v>
      </c>
      <c r="D1385" s="21" t="s">
        <v>5493</v>
      </c>
      <c r="E1385" s="20" t="s">
        <v>8191</v>
      </c>
      <c r="F1385" s="20" t="s">
        <v>7380</v>
      </c>
      <c r="G1385" s="20" t="s">
        <v>5096</v>
      </c>
    </row>
    <row r="1386" spans="1:7" ht="29" x14ac:dyDescent="0.35">
      <c r="A1386" s="20" t="s">
        <v>8194</v>
      </c>
      <c r="B1386" s="20" t="s">
        <v>8195</v>
      </c>
      <c r="C1386" s="21" t="s">
        <v>53</v>
      </c>
      <c r="D1386" s="21" t="s">
        <v>8147</v>
      </c>
      <c r="E1386" s="20" t="s">
        <v>8196</v>
      </c>
      <c r="F1386" s="20" t="s">
        <v>7380</v>
      </c>
      <c r="G1386" s="20" t="s">
        <v>5094</v>
      </c>
    </row>
    <row r="1387" spans="1:7" ht="43.5" x14ac:dyDescent="0.35">
      <c r="A1387" s="20" t="s">
        <v>8197</v>
      </c>
      <c r="B1387" s="20" t="s">
        <v>8198</v>
      </c>
      <c r="C1387" s="21" t="s">
        <v>114</v>
      </c>
      <c r="D1387" s="21" t="s">
        <v>5493</v>
      </c>
      <c r="E1387" s="20" t="s">
        <v>7195</v>
      </c>
      <c r="F1387" s="20" t="s">
        <v>7380</v>
      </c>
      <c r="G1387" s="20" t="s">
        <v>5094</v>
      </c>
    </row>
    <row r="1388" spans="1:7" ht="43.5" x14ac:dyDescent="0.35">
      <c r="A1388" s="20" t="s">
        <v>8199</v>
      </c>
      <c r="B1388" s="20" t="s">
        <v>8200</v>
      </c>
      <c r="C1388" s="21" t="s">
        <v>3445</v>
      </c>
      <c r="D1388" s="21" t="s">
        <v>5493</v>
      </c>
      <c r="E1388" s="20" t="s">
        <v>7178</v>
      </c>
      <c r="F1388" s="20" t="s">
        <v>7380</v>
      </c>
      <c r="G1388" s="20" t="s">
        <v>5093</v>
      </c>
    </row>
    <row r="1389" spans="1:7" ht="43.5" x14ac:dyDescent="0.35">
      <c r="A1389" s="20" t="s">
        <v>8201</v>
      </c>
      <c r="B1389" s="20" t="s">
        <v>8202</v>
      </c>
      <c r="C1389" s="21" t="s">
        <v>3445</v>
      </c>
      <c r="D1389" s="21" t="s">
        <v>5493</v>
      </c>
      <c r="E1389" s="20" t="s">
        <v>7178</v>
      </c>
      <c r="F1389" s="20" t="s">
        <v>7380</v>
      </c>
      <c r="G1389" s="20" t="s">
        <v>5093</v>
      </c>
    </row>
    <row r="1390" spans="1:7" ht="43.5" x14ac:dyDescent="0.35">
      <c r="A1390" s="20" t="s">
        <v>8203</v>
      </c>
      <c r="B1390" s="20" t="s">
        <v>8204</v>
      </c>
      <c r="C1390" s="21" t="s">
        <v>3445</v>
      </c>
      <c r="D1390" s="21" t="s">
        <v>5493</v>
      </c>
      <c r="E1390" s="20" t="s">
        <v>7178</v>
      </c>
      <c r="F1390" s="20" t="s">
        <v>7380</v>
      </c>
      <c r="G1390" s="20" t="s">
        <v>5094</v>
      </c>
    </row>
    <row r="1391" spans="1:7" ht="43.5" x14ac:dyDescent="0.35">
      <c r="A1391" s="20" t="s">
        <v>8205</v>
      </c>
      <c r="B1391" s="20" t="s">
        <v>8206</v>
      </c>
      <c r="C1391" s="21" t="s">
        <v>1624</v>
      </c>
      <c r="D1391" s="21" t="s">
        <v>5493</v>
      </c>
      <c r="E1391" s="20" t="s">
        <v>8181</v>
      </c>
      <c r="F1391" s="20" t="s">
        <v>7380</v>
      </c>
      <c r="G1391" s="20" t="s">
        <v>5094</v>
      </c>
    </row>
    <row r="1392" spans="1:7" ht="43.5" x14ac:dyDescent="0.35">
      <c r="A1392" s="20" t="s">
        <v>8207</v>
      </c>
      <c r="B1392" s="20" t="s">
        <v>8208</v>
      </c>
      <c r="C1392" s="21" t="s">
        <v>1624</v>
      </c>
      <c r="D1392" s="21" t="s">
        <v>5493</v>
      </c>
      <c r="E1392" s="20" t="s">
        <v>8181</v>
      </c>
      <c r="F1392" s="20" t="s">
        <v>7380</v>
      </c>
      <c r="G1392" s="20" t="s">
        <v>5094</v>
      </c>
    </row>
    <row r="1393" spans="1:7" ht="29" x14ac:dyDescent="0.35">
      <c r="A1393" s="20" t="s">
        <v>8209</v>
      </c>
      <c r="B1393" s="20" t="s">
        <v>8210</v>
      </c>
      <c r="C1393" s="21" t="s">
        <v>1624</v>
      </c>
      <c r="D1393" s="21" t="s">
        <v>5493</v>
      </c>
      <c r="E1393" s="20" t="s">
        <v>8181</v>
      </c>
      <c r="F1393" s="20" t="s">
        <v>7380</v>
      </c>
      <c r="G1393" s="20" t="s">
        <v>5094</v>
      </c>
    </row>
    <row r="1394" spans="1:7" x14ac:dyDescent="0.35">
      <c r="A1394" s="20" t="s">
        <v>8211</v>
      </c>
      <c r="B1394" s="20" t="s">
        <v>8212</v>
      </c>
      <c r="C1394" s="21" t="s">
        <v>3445</v>
      </c>
      <c r="D1394" s="21" t="s">
        <v>5493</v>
      </c>
      <c r="E1394" s="20" t="s">
        <v>7178</v>
      </c>
      <c r="F1394" s="20" t="s">
        <v>7380</v>
      </c>
      <c r="G1394" s="20" t="s">
        <v>5094</v>
      </c>
    </row>
    <row r="1395" spans="1:7" ht="29" x14ac:dyDescent="0.35">
      <c r="A1395" s="20" t="s">
        <v>8213</v>
      </c>
      <c r="B1395" s="20" t="s">
        <v>8214</v>
      </c>
      <c r="C1395" s="21" t="s">
        <v>16</v>
      </c>
      <c r="D1395" s="21" t="s">
        <v>5494</v>
      </c>
      <c r="E1395" s="20" t="s">
        <v>8215</v>
      </c>
      <c r="F1395" s="20" t="s">
        <v>7380</v>
      </c>
      <c r="G1395" s="20" t="s">
        <v>5093</v>
      </c>
    </row>
    <row r="1396" spans="1:7" ht="29" x14ac:dyDescent="0.35">
      <c r="A1396" s="20" t="s">
        <v>8216</v>
      </c>
      <c r="B1396" s="20" t="s">
        <v>8217</v>
      </c>
      <c r="C1396" s="21" t="s">
        <v>16</v>
      </c>
      <c r="D1396" s="21" t="s">
        <v>5493</v>
      </c>
      <c r="E1396" s="20" t="s">
        <v>8215</v>
      </c>
      <c r="F1396" s="20" t="s">
        <v>7380</v>
      </c>
      <c r="G1396" s="20" t="s">
        <v>5093</v>
      </c>
    </row>
    <row r="1397" spans="1:7" ht="87" x14ac:dyDescent="0.35">
      <c r="A1397" s="20" t="s">
        <v>8218</v>
      </c>
      <c r="B1397" s="20" t="s">
        <v>8219</v>
      </c>
      <c r="C1397" s="21" t="s">
        <v>114</v>
      </c>
      <c r="D1397" s="21" t="s">
        <v>5493</v>
      </c>
      <c r="E1397" s="20" t="s">
        <v>7195</v>
      </c>
      <c r="F1397" s="20" t="s">
        <v>7380</v>
      </c>
      <c r="G1397" s="20" t="s">
        <v>5094</v>
      </c>
    </row>
    <row r="1398" spans="1:7" ht="58" x14ac:dyDescent="0.35">
      <c r="A1398" s="20" t="s">
        <v>8220</v>
      </c>
      <c r="B1398" s="20" t="s">
        <v>8221</v>
      </c>
      <c r="C1398" s="21" t="s">
        <v>114</v>
      </c>
      <c r="D1398" s="21" t="s">
        <v>5493</v>
      </c>
      <c r="E1398" s="20" t="s">
        <v>7195</v>
      </c>
      <c r="F1398" s="20" t="s">
        <v>7380</v>
      </c>
      <c r="G1398" s="20" t="s">
        <v>5094</v>
      </c>
    </row>
    <row r="1399" spans="1:7" ht="43.5" x14ac:dyDescent="0.35">
      <c r="A1399" s="20" t="s">
        <v>8222</v>
      </c>
      <c r="B1399" s="20" t="s">
        <v>8223</v>
      </c>
      <c r="C1399" s="21" t="s">
        <v>114</v>
      </c>
      <c r="D1399" s="21" t="s">
        <v>5493</v>
      </c>
      <c r="E1399" s="20" t="s">
        <v>7195</v>
      </c>
      <c r="F1399" s="20" t="s">
        <v>7380</v>
      </c>
      <c r="G1399" s="20" t="s">
        <v>5096</v>
      </c>
    </row>
    <row r="1400" spans="1:7" x14ac:dyDescent="0.35">
      <c r="A1400" s="20" t="s">
        <v>8224</v>
      </c>
      <c r="B1400" s="20" t="s">
        <v>8225</v>
      </c>
      <c r="C1400" s="21" t="s">
        <v>234</v>
      </c>
      <c r="D1400" s="21" t="s">
        <v>8147</v>
      </c>
      <c r="E1400" s="20" t="s">
        <v>8152</v>
      </c>
      <c r="F1400" s="20" t="s">
        <v>7380</v>
      </c>
      <c r="G1400" s="20" t="s">
        <v>5094</v>
      </c>
    </row>
    <row r="1401" spans="1:7" ht="29" x14ac:dyDescent="0.35">
      <c r="A1401" s="20" t="s">
        <v>8226</v>
      </c>
      <c r="B1401" s="20" t="s">
        <v>8227</v>
      </c>
      <c r="C1401" s="21" t="s">
        <v>234</v>
      </c>
      <c r="D1401" s="21" t="s">
        <v>8147</v>
      </c>
      <c r="E1401" s="20" t="s">
        <v>8152</v>
      </c>
      <c r="F1401" s="20" t="s">
        <v>7380</v>
      </c>
      <c r="G1401" s="20" t="s">
        <v>5096</v>
      </c>
    </row>
    <row r="1402" spans="1:7" ht="72.5" x14ac:dyDescent="0.35">
      <c r="A1402" s="20" t="s">
        <v>8228</v>
      </c>
      <c r="B1402" s="20" t="s">
        <v>8229</v>
      </c>
      <c r="C1402" s="21" t="s">
        <v>3445</v>
      </c>
      <c r="D1402" s="21" t="s">
        <v>5494</v>
      </c>
      <c r="E1402" s="20" t="s">
        <v>7178</v>
      </c>
      <c r="F1402" s="20" t="s">
        <v>7380</v>
      </c>
      <c r="G1402" s="20" t="s">
        <v>5096</v>
      </c>
    </row>
    <row r="1403" spans="1:7" ht="101.5" x14ac:dyDescent="0.35">
      <c r="A1403" s="20" t="s">
        <v>8230</v>
      </c>
      <c r="B1403" s="20" t="s">
        <v>8231</v>
      </c>
      <c r="C1403" s="21" t="s">
        <v>117</v>
      </c>
      <c r="D1403" s="21" t="s">
        <v>5493</v>
      </c>
      <c r="E1403" s="20" t="s">
        <v>7215</v>
      </c>
      <c r="F1403" s="20" t="s">
        <v>7380</v>
      </c>
      <c r="G1403" s="20" t="s">
        <v>5091</v>
      </c>
    </row>
    <row r="1404" spans="1:7" ht="43.5" x14ac:dyDescent="0.35">
      <c r="A1404" s="20" t="s">
        <v>8232</v>
      </c>
      <c r="B1404" s="20" t="s">
        <v>8233</v>
      </c>
      <c r="C1404" s="21" t="s">
        <v>117</v>
      </c>
      <c r="D1404" s="21" t="s">
        <v>5493</v>
      </c>
      <c r="E1404" s="20" t="s">
        <v>7215</v>
      </c>
      <c r="F1404" s="20" t="s">
        <v>7380</v>
      </c>
      <c r="G1404" s="20" t="s">
        <v>5091</v>
      </c>
    </row>
    <row r="1405" spans="1:7" ht="87" x14ac:dyDescent="0.35">
      <c r="A1405" s="20" t="s">
        <v>8234</v>
      </c>
      <c r="B1405" s="20" t="s">
        <v>8235</v>
      </c>
      <c r="C1405" s="21" t="s">
        <v>117</v>
      </c>
      <c r="D1405" s="21" t="s">
        <v>5493</v>
      </c>
      <c r="E1405" s="20" t="s">
        <v>7215</v>
      </c>
      <c r="F1405" s="20" t="s">
        <v>7380</v>
      </c>
      <c r="G1405" s="20" t="s">
        <v>5091</v>
      </c>
    </row>
    <row r="1406" spans="1:7" ht="29" x14ac:dyDescent="0.35">
      <c r="A1406" s="20" t="s">
        <v>8236</v>
      </c>
      <c r="B1406" s="20" t="s">
        <v>8237</v>
      </c>
      <c r="C1406" s="21" t="s">
        <v>117</v>
      </c>
      <c r="D1406" s="21" t="s">
        <v>5493</v>
      </c>
      <c r="E1406" s="20" t="s">
        <v>7215</v>
      </c>
      <c r="F1406" s="20" t="s">
        <v>7380</v>
      </c>
      <c r="G1406" s="20" t="s">
        <v>5091</v>
      </c>
    </row>
    <row r="1407" spans="1:7" ht="29" x14ac:dyDescent="0.35">
      <c r="A1407" s="20" t="s">
        <v>8238</v>
      </c>
      <c r="B1407" s="20" t="s">
        <v>8239</v>
      </c>
      <c r="C1407" s="21" t="s">
        <v>117</v>
      </c>
      <c r="D1407" s="21" t="s">
        <v>5493</v>
      </c>
      <c r="E1407" s="20" t="s">
        <v>7215</v>
      </c>
      <c r="F1407" s="20" t="s">
        <v>7380</v>
      </c>
      <c r="G1407" s="20" t="s">
        <v>5091</v>
      </c>
    </row>
    <row r="1408" spans="1:7" ht="159.5" x14ac:dyDescent="0.35">
      <c r="A1408" s="20" t="s">
        <v>8161</v>
      </c>
      <c r="B1408" s="20" t="s">
        <v>8162</v>
      </c>
      <c r="C1408" s="21" t="s">
        <v>117</v>
      </c>
      <c r="D1408" s="21" t="s">
        <v>5493</v>
      </c>
      <c r="E1408" s="20" t="s">
        <v>7162</v>
      </c>
      <c r="F1408" s="20" t="s">
        <v>8927</v>
      </c>
      <c r="G1408" s="20" t="s">
        <v>5092</v>
      </c>
    </row>
    <row r="1409" spans="1:7" ht="29" x14ac:dyDescent="0.35">
      <c r="A1409" s="20" t="s">
        <v>8240</v>
      </c>
      <c r="B1409" s="20" t="s">
        <v>8241</v>
      </c>
      <c r="C1409" s="21" t="s">
        <v>234</v>
      </c>
      <c r="D1409" s="21" t="s">
        <v>8147</v>
      </c>
      <c r="E1409" s="20" t="s">
        <v>8152</v>
      </c>
      <c r="F1409" s="20" t="s">
        <v>7380</v>
      </c>
      <c r="G1409" s="20" t="s">
        <v>5094</v>
      </c>
    </row>
    <row r="1410" spans="1:7" ht="29" x14ac:dyDescent="0.35">
      <c r="A1410" s="20" t="s">
        <v>8344</v>
      </c>
      <c r="B1410" s="20" t="s">
        <v>8345</v>
      </c>
      <c r="C1410" s="21" t="s">
        <v>234</v>
      </c>
      <c r="D1410" s="21" t="s">
        <v>8147</v>
      </c>
      <c r="E1410" s="20" t="s">
        <v>8152</v>
      </c>
      <c r="F1410" s="20" t="s">
        <v>7380</v>
      </c>
      <c r="G1410" s="20" t="s">
        <v>5096</v>
      </c>
    </row>
    <row r="1411" spans="1:7" ht="43.5" x14ac:dyDescent="0.35">
      <c r="A1411" s="20" t="s">
        <v>8242</v>
      </c>
      <c r="B1411" s="20" t="s">
        <v>8243</v>
      </c>
      <c r="C1411" s="21" t="s">
        <v>234</v>
      </c>
      <c r="D1411" s="21" t="s">
        <v>8147</v>
      </c>
      <c r="E1411" s="20" t="s">
        <v>8152</v>
      </c>
      <c r="F1411" s="20" t="s">
        <v>7380</v>
      </c>
      <c r="G1411" s="20" t="s">
        <v>5094</v>
      </c>
    </row>
    <row r="1412" spans="1:7" ht="29" x14ac:dyDescent="0.35">
      <c r="A1412" s="20" t="s">
        <v>8244</v>
      </c>
      <c r="B1412" s="20" t="s">
        <v>8245</v>
      </c>
      <c r="C1412" s="21" t="s">
        <v>234</v>
      </c>
      <c r="D1412" s="21" t="s">
        <v>8147</v>
      </c>
      <c r="E1412" s="20" t="s">
        <v>8152</v>
      </c>
      <c r="F1412" s="20" t="s">
        <v>7380</v>
      </c>
      <c r="G1412" s="20" t="s">
        <v>5094</v>
      </c>
    </row>
    <row r="1413" spans="1:7" ht="29" x14ac:dyDescent="0.35">
      <c r="A1413" s="20" t="s">
        <v>8246</v>
      </c>
      <c r="B1413" s="20" t="s">
        <v>8247</v>
      </c>
      <c r="C1413" s="21" t="s">
        <v>234</v>
      </c>
      <c r="D1413" s="21" t="s">
        <v>5492</v>
      </c>
      <c r="E1413" s="20" t="s">
        <v>8152</v>
      </c>
      <c r="F1413" s="20" t="s">
        <v>7380</v>
      </c>
      <c r="G1413" s="20" t="s">
        <v>5094</v>
      </c>
    </row>
    <row r="1414" spans="1:7" ht="29" x14ac:dyDescent="0.35">
      <c r="A1414" s="20" t="s">
        <v>8248</v>
      </c>
      <c r="B1414" s="20" t="s">
        <v>8249</v>
      </c>
      <c r="C1414" s="21" t="s">
        <v>234</v>
      </c>
      <c r="D1414" s="21" t="s">
        <v>8147</v>
      </c>
      <c r="E1414" s="20" t="s">
        <v>8152</v>
      </c>
      <c r="F1414" s="20" t="s">
        <v>7380</v>
      </c>
      <c r="G1414" s="20" t="s">
        <v>5094</v>
      </c>
    </row>
    <row r="1415" spans="1:7" ht="43.5" x14ac:dyDescent="0.35">
      <c r="A1415" s="20" t="s">
        <v>8250</v>
      </c>
      <c r="B1415" s="20" t="s">
        <v>8251</v>
      </c>
      <c r="C1415" s="21" t="s">
        <v>234</v>
      </c>
      <c r="D1415" s="21" t="s">
        <v>8147</v>
      </c>
      <c r="E1415" s="20" t="s">
        <v>8152</v>
      </c>
      <c r="F1415" s="20" t="s">
        <v>7380</v>
      </c>
      <c r="G1415" s="20" t="s">
        <v>5094</v>
      </c>
    </row>
    <row r="1416" spans="1:7" ht="43.5" x14ac:dyDescent="0.35">
      <c r="A1416" s="20" t="s">
        <v>8252</v>
      </c>
      <c r="B1416" s="20" t="s">
        <v>8253</v>
      </c>
      <c r="C1416" s="21" t="s">
        <v>234</v>
      </c>
      <c r="D1416" s="21" t="s">
        <v>8147</v>
      </c>
      <c r="E1416" s="20" t="s">
        <v>8152</v>
      </c>
      <c r="F1416" s="20" t="s">
        <v>7380</v>
      </c>
      <c r="G1416" s="20" t="s">
        <v>5094</v>
      </c>
    </row>
    <row r="1417" spans="1:7" ht="29" x14ac:dyDescent="0.35">
      <c r="A1417" s="20" t="s">
        <v>8346</v>
      </c>
      <c r="B1417" s="20" t="s">
        <v>8347</v>
      </c>
      <c r="C1417" s="21" t="s">
        <v>1624</v>
      </c>
      <c r="D1417" s="21" t="s">
        <v>5492</v>
      </c>
      <c r="E1417" s="20" t="s">
        <v>8181</v>
      </c>
      <c r="F1417" s="20" t="s">
        <v>7380</v>
      </c>
      <c r="G1417" s="20" t="s">
        <v>5093</v>
      </c>
    </row>
    <row r="1418" spans="1:7" ht="29" x14ac:dyDescent="0.35">
      <c r="A1418" s="20" t="s">
        <v>8163</v>
      </c>
      <c r="B1418" s="20" t="s">
        <v>8164</v>
      </c>
      <c r="C1418" s="21" t="s">
        <v>234</v>
      </c>
      <c r="D1418" s="21" t="s">
        <v>5492</v>
      </c>
      <c r="E1418" s="20" t="s">
        <v>8152</v>
      </c>
      <c r="F1418" s="20" t="s">
        <v>7380</v>
      </c>
      <c r="G1418" s="20" t="s">
        <v>5093</v>
      </c>
    </row>
    <row r="1419" spans="1:7" ht="29" x14ac:dyDescent="0.35">
      <c r="A1419" s="20" t="s">
        <v>8348</v>
      </c>
      <c r="B1419" s="20" t="s">
        <v>8349</v>
      </c>
      <c r="C1419" s="21" t="s">
        <v>117</v>
      </c>
      <c r="D1419" s="21" t="s">
        <v>5493</v>
      </c>
      <c r="E1419" s="20" t="s">
        <v>7215</v>
      </c>
      <c r="F1419" s="20" t="s">
        <v>7380</v>
      </c>
      <c r="G1419" s="20" t="s">
        <v>5094</v>
      </c>
    </row>
    <row r="1420" spans="1:7" ht="29" x14ac:dyDescent="0.35">
      <c r="A1420" s="20" t="s">
        <v>8350</v>
      </c>
      <c r="B1420" s="20" t="s">
        <v>8351</v>
      </c>
      <c r="C1420" s="21" t="s">
        <v>117</v>
      </c>
      <c r="D1420" s="21" t="s">
        <v>5492</v>
      </c>
      <c r="E1420" s="20" t="s">
        <v>7215</v>
      </c>
      <c r="F1420" s="20" t="s">
        <v>7380</v>
      </c>
      <c r="G1420" s="20" t="s">
        <v>5094</v>
      </c>
    </row>
    <row r="1421" spans="1:7" ht="29" x14ac:dyDescent="0.35">
      <c r="A1421" s="20" t="s">
        <v>8352</v>
      </c>
      <c r="B1421" s="20" t="s">
        <v>8353</v>
      </c>
      <c r="C1421" s="21" t="s">
        <v>117</v>
      </c>
      <c r="D1421" s="21" t="s">
        <v>5493</v>
      </c>
      <c r="E1421" s="20" t="s">
        <v>7215</v>
      </c>
      <c r="F1421" s="20" t="s">
        <v>7380</v>
      </c>
      <c r="G1421" s="20" t="s">
        <v>5096</v>
      </c>
    </row>
    <row r="1422" spans="1:7" ht="43.5" x14ac:dyDescent="0.35">
      <c r="A1422" s="20" t="s">
        <v>8254</v>
      </c>
      <c r="B1422" s="20" t="s">
        <v>8255</v>
      </c>
      <c r="C1422" s="21" t="s">
        <v>152</v>
      </c>
      <c r="D1422" s="21" t="s">
        <v>5493</v>
      </c>
      <c r="E1422" s="20" t="s">
        <v>8256</v>
      </c>
      <c r="F1422" s="20" t="s">
        <v>7380</v>
      </c>
      <c r="G1422" s="20" t="s">
        <v>5094</v>
      </c>
    </row>
    <row r="1423" spans="1:7" ht="43.5" x14ac:dyDescent="0.35">
      <c r="A1423" s="20" t="s">
        <v>8257</v>
      </c>
      <c r="B1423" s="20" t="s">
        <v>8258</v>
      </c>
      <c r="C1423" s="21" t="s">
        <v>3429</v>
      </c>
      <c r="D1423" s="21" t="s">
        <v>5492</v>
      </c>
      <c r="E1423" s="20" t="s">
        <v>8259</v>
      </c>
      <c r="F1423" s="20" t="s">
        <v>7380</v>
      </c>
      <c r="G1423" s="20" t="s">
        <v>5094</v>
      </c>
    </row>
    <row r="1424" spans="1:7" ht="29" x14ac:dyDescent="0.35">
      <c r="A1424" s="20" t="s">
        <v>8260</v>
      </c>
      <c r="B1424" s="20" t="s">
        <v>8261</v>
      </c>
      <c r="C1424" s="21" t="s">
        <v>3429</v>
      </c>
      <c r="D1424" s="21" t="s">
        <v>5493</v>
      </c>
      <c r="E1424" s="20" t="s">
        <v>8259</v>
      </c>
      <c r="F1424" s="20" t="s">
        <v>7380</v>
      </c>
      <c r="G1424" s="20" t="s">
        <v>5094</v>
      </c>
    </row>
    <row r="1425" spans="1:7" ht="58" x14ac:dyDescent="0.35">
      <c r="A1425" s="20" t="s">
        <v>8354</v>
      </c>
      <c r="B1425" s="20" t="s">
        <v>8355</v>
      </c>
      <c r="C1425" s="21" t="s">
        <v>117</v>
      </c>
      <c r="D1425" s="21" t="s">
        <v>5493</v>
      </c>
      <c r="E1425" s="20" t="s">
        <v>7215</v>
      </c>
      <c r="F1425" s="20" t="s">
        <v>7380</v>
      </c>
      <c r="G1425" s="20" t="s">
        <v>5096</v>
      </c>
    </row>
    <row r="1426" spans="1:7" ht="58" x14ac:dyDescent="0.35">
      <c r="A1426" s="20" t="s">
        <v>8165</v>
      </c>
      <c r="B1426" s="20" t="s">
        <v>8166</v>
      </c>
      <c r="C1426" s="21" t="s">
        <v>234</v>
      </c>
      <c r="D1426" s="21" t="s">
        <v>5493</v>
      </c>
      <c r="E1426" s="20" t="s">
        <v>8152</v>
      </c>
      <c r="F1426" s="20" t="s">
        <v>7380</v>
      </c>
      <c r="G1426" s="20" t="s">
        <v>5093</v>
      </c>
    </row>
    <row r="1427" spans="1:7" ht="116" x14ac:dyDescent="0.35">
      <c r="A1427" s="20" t="s">
        <v>8167</v>
      </c>
      <c r="B1427" s="20" t="s">
        <v>8168</v>
      </c>
      <c r="C1427" s="21" t="s">
        <v>234</v>
      </c>
      <c r="D1427" s="21" t="s">
        <v>5493</v>
      </c>
      <c r="E1427" s="20" t="s">
        <v>8152</v>
      </c>
      <c r="F1427" s="20" t="s">
        <v>7380</v>
      </c>
      <c r="G1427" s="20" t="s">
        <v>5091</v>
      </c>
    </row>
    <row r="1428" spans="1:7" ht="58" x14ac:dyDescent="0.35">
      <c r="A1428" s="20" t="s">
        <v>8169</v>
      </c>
      <c r="B1428" s="20" t="s">
        <v>8170</v>
      </c>
      <c r="C1428" s="21" t="s">
        <v>234</v>
      </c>
      <c r="D1428" s="21" t="s">
        <v>5493</v>
      </c>
      <c r="E1428" s="20" t="s">
        <v>8152</v>
      </c>
      <c r="F1428" s="20" t="s">
        <v>7380</v>
      </c>
      <c r="G1428" s="20" t="s">
        <v>5091</v>
      </c>
    </row>
    <row r="1429" spans="1:7" ht="43.5" x14ac:dyDescent="0.35">
      <c r="A1429" s="20" t="s">
        <v>8171</v>
      </c>
      <c r="B1429" s="20" t="s">
        <v>8172</v>
      </c>
      <c r="C1429" s="21" t="s">
        <v>234</v>
      </c>
      <c r="D1429" s="21" t="s">
        <v>5493</v>
      </c>
      <c r="E1429" s="20" t="s">
        <v>8152</v>
      </c>
      <c r="F1429" s="20" t="s">
        <v>7380</v>
      </c>
      <c r="G1429" s="20" t="s">
        <v>5094</v>
      </c>
    </row>
    <row r="1430" spans="1:7" ht="43.5" x14ac:dyDescent="0.35">
      <c r="A1430" s="20" t="s">
        <v>8173</v>
      </c>
      <c r="B1430" s="20" t="s">
        <v>8174</v>
      </c>
      <c r="C1430" s="21" t="s">
        <v>234</v>
      </c>
      <c r="D1430" s="21" t="s">
        <v>5493</v>
      </c>
      <c r="E1430" s="20" t="s">
        <v>8152</v>
      </c>
      <c r="F1430" s="20" t="s">
        <v>7380</v>
      </c>
      <c r="G1430" s="20" t="s">
        <v>5094</v>
      </c>
    </row>
    <row r="1431" spans="1:7" ht="29" x14ac:dyDescent="0.35">
      <c r="A1431" s="20" t="s">
        <v>8262</v>
      </c>
      <c r="B1431" s="20" t="s">
        <v>8263</v>
      </c>
      <c r="C1431" s="21" t="s">
        <v>234</v>
      </c>
      <c r="D1431" s="21" t="s">
        <v>8147</v>
      </c>
      <c r="E1431" s="20" t="s">
        <v>8152</v>
      </c>
      <c r="F1431" s="20" t="s">
        <v>7380</v>
      </c>
      <c r="G1431" s="20" t="s">
        <v>5091</v>
      </c>
    </row>
    <row r="1432" spans="1:7" ht="72.5" x14ac:dyDescent="0.35">
      <c r="A1432" s="20" t="s">
        <v>8264</v>
      </c>
      <c r="B1432" s="20" t="s">
        <v>8265</v>
      </c>
      <c r="C1432" s="21" t="s">
        <v>234</v>
      </c>
      <c r="D1432" s="21" t="s">
        <v>8147</v>
      </c>
      <c r="E1432" s="20" t="s">
        <v>8152</v>
      </c>
      <c r="F1432" s="20" t="s">
        <v>7380</v>
      </c>
      <c r="G1432" s="20" t="s">
        <v>5091</v>
      </c>
    </row>
    <row r="1433" spans="1:7" ht="72.5" x14ac:dyDescent="0.35">
      <c r="A1433" s="20" t="s">
        <v>8266</v>
      </c>
      <c r="B1433" s="20" t="s">
        <v>8267</v>
      </c>
      <c r="C1433" s="21" t="s">
        <v>234</v>
      </c>
      <c r="D1433" s="21" t="s">
        <v>8147</v>
      </c>
      <c r="E1433" s="20" t="s">
        <v>8152</v>
      </c>
      <c r="F1433" s="20" t="s">
        <v>7380</v>
      </c>
      <c r="G1433" s="20" t="s">
        <v>5091</v>
      </c>
    </row>
    <row r="1434" spans="1:7" ht="58" x14ac:dyDescent="0.35">
      <c r="A1434" s="20" t="s">
        <v>8268</v>
      </c>
      <c r="B1434" s="20" t="s">
        <v>8269</v>
      </c>
      <c r="C1434" s="21" t="s">
        <v>234</v>
      </c>
      <c r="D1434" s="21" t="s">
        <v>8147</v>
      </c>
      <c r="E1434" s="20" t="s">
        <v>8152</v>
      </c>
      <c r="F1434" s="20" t="s">
        <v>7380</v>
      </c>
      <c r="G1434" s="20" t="s">
        <v>5091</v>
      </c>
    </row>
    <row r="1435" spans="1:7" ht="43.5" x14ac:dyDescent="0.35">
      <c r="A1435" s="20" t="s">
        <v>8270</v>
      </c>
      <c r="B1435" s="20" t="s">
        <v>8271</v>
      </c>
      <c r="C1435" s="21" t="s">
        <v>234</v>
      </c>
      <c r="D1435" s="21" t="s">
        <v>8147</v>
      </c>
      <c r="E1435" s="20" t="s">
        <v>8152</v>
      </c>
      <c r="F1435" s="20" t="s">
        <v>7380</v>
      </c>
      <c r="G1435" s="20" t="s">
        <v>5091</v>
      </c>
    </row>
    <row r="1436" spans="1:7" ht="29" x14ac:dyDescent="0.35">
      <c r="A1436" s="20" t="s">
        <v>8272</v>
      </c>
      <c r="B1436" s="20" t="s">
        <v>8273</v>
      </c>
      <c r="C1436" s="21" t="s">
        <v>234</v>
      </c>
      <c r="D1436" s="21" t="s">
        <v>8147</v>
      </c>
      <c r="E1436" s="20" t="s">
        <v>8152</v>
      </c>
      <c r="F1436" s="20" t="s">
        <v>7380</v>
      </c>
      <c r="G1436" s="20" t="s">
        <v>5094</v>
      </c>
    </row>
    <row r="1437" spans="1:7" ht="29" x14ac:dyDescent="0.35">
      <c r="A1437" s="20" t="s">
        <v>8274</v>
      </c>
      <c r="B1437" s="20" t="s">
        <v>8275</v>
      </c>
      <c r="C1437" s="21" t="s">
        <v>234</v>
      </c>
      <c r="D1437" s="21" t="s">
        <v>8147</v>
      </c>
      <c r="E1437" s="20" t="s">
        <v>8152</v>
      </c>
      <c r="F1437" s="20" t="s">
        <v>7380</v>
      </c>
      <c r="G1437" s="20" t="s">
        <v>5094</v>
      </c>
    </row>
    <row r="1438" spans="1:7" ht="58" x14ac:dyDescent="0.35">
      <c r="A1438" s="20" t="s">
        <v>8276</v>
      </c>
      <c r="B1438" s="20" t="s">
        <v>8277</v>
      </c>
      <c r="C1438" s="21" t="s">
        <v>234</v>
      </c>
      <c r="D1438" s="21" t="s">
        <v>8147</v>
      </c>
      <c r="E1438" s="20" t="s">
        <v>8152</v>
      </c>
      <c r="F1438" s="20" t="s">
        <v>7380</v>
      </c>
      <c r="G1438" s="20" t="s">
        <v>5094</v>
      </c>
    </row>
    <row r="1439" spans="1:7" ht="58" x14ac:dyDescent="0.35">
      <c r="A1439" s="20" t="s">
        <v>8278</v>
      </c>
      <c r="B1439" s="20" t="s">
        <v>8279</v>
      </c>
      <c r="C1439" s="21" t="s">
        <v>234</v>
      </c>
      <c r="D1439" s="21" t="s">
        <v>8147</v>
      </c>
      <c r="E1439" s="20" t="s">
        <v>8152</v>
      </c>
      <c r="F1439" s="20" t="s">
        <v>7380</v>
      </c>
      <c r="G1439" s="20" t="s">
        <v>5094</v>
      </c>
    </row>
    <row r="1440" spans="1:7" ht="29" x14ac:dyDescent="0.35">
      <c r="A1440" s="20" t="s">
        <v>8280</v>
      </c>
      <c r="B1440" s="20" t="s">
        <v>8281</v>
      </c>
      <c r="C1440" s="21" t="s">
        <v>234</v>
      </c>
      <c r="D1440" s="21" t="s">
        <v>8147</v>
      </c>
      <c r="E1440" s="20" t="s">
        <v>8152</v>
      </c>
      <c r="F1440" s="20" t="s">
        <v>7380</v>
      </c>
      <c r="G1440" s="20" t="s">
        <v>5094</v>
      </c>
    </row>
    <row r="1441" spans="1:7" ht="29" x14ac:dyDescent="0.35">
      <c r="A1441" s="20" t="s">
        <v>8282</v>
      </c>
      <c r="B1441" s="20" t="s">
        <v>8283</v>
      </c>
      <c r="C1441" s="21" t="s">
        <v>234</v>
      </c>
      <c r="D1441" s="21" t="s">
        <v>8147</v>
      </c>
      <c r="E1441" s="20" t="s">
        <v>8152</v>
      </c>
      <c r="F1441" s="20" t="s">
        <v>7380</v>
      </c>
      <c r="G1441" s="20" t="s">
        <v>5094</v>
      </c>
    </row>
    <row r="1442" spans="1:7" ht="58" x14ac:dyDescent="0.35">
      <c r="A1442" s="20" t="s">
        <v>8284</v>
      </c>
      <c r="B1442" s="20" t="s">
        <v>8285</v>
      </c>
      <c r="C1442" s="21" t="s">
        <v>234</v>
      </c>
      <c r="D1442" s="21" t="s">
        <v>8147</v>
      </c>
      <c r="E1442" s="20" t="s">
        <v>8152</v>
      </c>
      <c r="F1442" s="20" t="s">
        <v>7380</v>
      </c>
      <c r="G1442" s="20" t="s">
        <v>5094</v>
      </c>
    </row>
    <row r="1443" spans="1:7" ht="58" x14ac:dyDescent="0.35">
      <c r="A1443" s="20" t="s">
        <v>8286</v>
      </c>
      <c r="B1443" s="20" t="s">
        <v>8287</v>
      </c>
      <c r="C1443" s="21" t="s">
        <v>234</v>
      </c>
      <c r="D1443" s="21" t="s">
        <v>8147</v>
      </c>
      <c r="E1443" s="20" t="s">
        <v>8152</v>
      </c>
      <c r="F1443" s="20" t="s">
        <v>7380</v>
      </c>
      <c r="G1443" s="20" t="s">
        <v>5091</v>
      </c>
    </row>
    <row r="1444" spans="1:7" ht="43.5" x14ac:dyDescent="0.35">
      <c r="A1444" s="20" t="s">
        <v>8288</v>
      </c>
      <c r="B1444" s="20" t="s">
        <v>8289</v>
      </c>
      <c r="C1444" s="21" t="s">
        <v>234</v>
      </c>
      <c r="D1444" s="21" t="s">
        <v>8147</v>
      </c>
      <c r="E1444" s="20" t="s">
        <v>8152</v>
      </c>
      <c r="F1444" s="20" t="s">
        <v>7380</v>
      </c>
      <c r="G1444" s="20" t="s">
        <v>5091</v>
      </c>
    </row>
    <row r="1445" spans="1:7" ht="29" x14ac:dyDescent="0.35">
      <c r="A1445" s="20" t="s">
        <v>8290</v>
      </c>
      <c r="B1445" s="20" t="s">
        <v>8291</v>
      </c>
      <c r="C1445" s="21" t="s">
        <v>234</v>
      </c>
      <c r="D1445" s="21" t="s">
        <v>8147</v>
      </c>
      <c r="E1445" s="20" t="s">
        <v>8152</v>
      </c>
      <c r="F1445" s="20" t="s">
        <v>7380</v>
      </c>
      <c r="G1445" s="20" t="s">
        <v>5091</v>
      </c>
    </row>
    <row r="1446" spans="1:7" ht="43.5" x14ac:dyDescent="0.35">
      <c r="A1446" s="20" t="s">
        <v>8292</v>
      </c>
      <c r="B1446" s="20" t="s">
        <v>8293</v>
      </c>
      <c r="C1446" s="21" t="s">
        <v>1624</v>
      </c>
      <c r="D1446" s="21" t="s">
        <v>5493</v>
      </c>
      <c r="E1446" s="20" t="s">
        <v>8181</v>
      </c>
      <c r="F1446" s="20" t="s">
        <v>7380</v>
      </c>
      <c r="G1446" s="20" t="s">
        <v>5093</v>
      </c>
    </row>
    <row r="1447" spans="1:7" ht="29" x14ac:dyDescent="0.35">
      <c r="A1447" s="20" t="s">
        <v>8356</v>
      </c>
      <c r="B1447" s="20" t="s">
        <v>8357</v>
      </c>
      <c r="C1447" s="21" t="s">
        <v>234</v>
      </c>
      <c r="D1447" s="21" t="s">
        <v>5495</v>
      </c>
      <c r="E1447" s="20" t="s">
        <v>8152</v>
      </c>
      <c r="F1447" s="20" t="s">
        <v>7380</v>
      </c>
      <c r="G1447" s="20" t="s">
        <v>5094</v>
      </c>
    </row>
    <row r="1448" spans="1:7" ht="43.5" x14ac:dyDescent="0.35">
      <c r="A1448" s="20" t="s">
        <v>8358</v>
      </c>
      <c r="B1448" s="20" t="s">
        <v>8359</v>
      </c>
      <c r="C1448" s="21" t="s">
        <v>234</v>
      </c>
      <c r="D1448" s="21" t="s">
        <v>8147</v>
      </c>
      <c r="E1448" s="20" t="s">
        <v>8152</v>
      </c>
      <c r="F1448" s="20" t="s">
        <v>7380</v>
      </c>
      <c r="G1448" s="20" t="s">
        <v>5094</v>
      </c>
    </row>
    <row r="1449" spans="1:7" ht="29" x14ac:dyDescent="0.35">
      <c r="A1449" s="20" t="s">
        <v>8460</v>
      </c>
      <c r="B1449" s="20" t="s">
        <v>8585</v>
      </c>
      <c r="C1449" s="21" t="s">
        <v>234</v>
      </c>
      <c r="D1449" s="21" t="s">
        <v>5493</v>
      </c>
      <c r="E1449" s="20" t="s">
        <v>7150</v>
      </c>
      <c r="F1449" s="20" t="s">
        <v>7380</v>
      </c>
      <c r="G1449" s="20" t="s">
        <v>5094</v>
      </c>
    </row>
    <row r="1450" spans="1:7" ht="29" x14ac:dyDescent="0.35">
      <c r="A1450" s="20" t="s">
        <v>8360</v>
      </c>
      <c r="B1450" s="20" t="s">
        <v>8361</v>
      </c>
      <c r="C1450" s="21" t="s">
        <v>234</v>
      </c>
      <c r="D1450" s="21" t="s">
        <v>8147</v>
      </c>
      <c r="E1450" s="20" t="s">
        <v>8152</v>
      </c>
      <c r="F1450" s="20" t="s">
        <v>7380</v>
      </c>
      <c r="G1450" s="20" t="s">
        <v>5094</v>
      </c>
    </row>
    <row r="1451" spans="1:7" ht="58" x14ac:dyDescent="0.35">
      <c r="A1451" s="20" t="s">
        <v>8362</v>
      </c>
      <c r="B1451" s="20" t="s">
        <v>8363</v>
      </c>
      <c r="C1451" s="21" t="s">
        <v>234</v>
      </c>
      <c r="D1451" s="21" t="s">
        <v>8147</v>
      </c>
      <c r="E1451" s="20" t="s">
        <v>8152</v>
      </c>
      <c r="F1451" s="20" t="s">
        <v>7380</v>
      </c>
      <c r="G1451" s="20" t="s">
        <v>5096</v>
      </c>
    </row>
    <row r="1452" spans="1:7" ht="58" x14ac:dyDescent="0.35">
      <c r="A1452" s="20" t="s">
        <v>8364</v>
      </c>
      <c r="B1452" s="20" t="s">
        <v>8365</v>
      </c>
      <c r="C1452" s="21" t="s">
        <v>234</v>
      </c>
      <c r="D1452" s="21" t="s">
        <v>8147</v>
      </c>
      <c r="E1452" s="20" t="s">
        <v>8152</v>
      </c>
      <c r="F1452" s="20" t="s">
        <v>7380</v>
      </c>
      <c r="G1452" s="20" t="s">
        <v>5094</v>
      </c>
    </row>
    <row r="1453" spans="1:7" ht="87" x14ac:dyDescent="0.35">
      <c r="A1453" s="20" t="s">
        <v>8366</v>
      </c>
      <c r="B1453" s="20" t="s">
        <v>8367</v>
      </c>
      <c r="C1453" s="21" t="s">
        <v>234</v>
      </c>
      <c r="D1453" s="21" t="s">
        <v>8147</v>
      </c>
      <c r="E1453" s="20" t="s">
        <v>8152</v>
      </c>
      <c r="F1453" s="20" t="s">
        <v>7380</v>
      </c>
      <c r="G1453" s="20" t="s">
        <v>5096</v>
      </c>
    </row>
    <row r="1454" spans="1:7" x14ac:dyDescent="0.35">
      <c r="A1454" s="20" t="s">
        <v>8368</v>
      </c>
      <c r="B1454" s="20" t="s">
        <v>8369</v>
      </c>
      <c r="C1454" s="21" t="s">
        <v>234</v>
      </c>
      <c r="D1454" s="21" t="s">
        <v>8147</v>
      </c>
      <c r="E1454" s="20" t="s">
        <v>8152</v>
      </c>
      <c r="F1454" s="20" t="s">
        <v>7380</v>
      </c>
      <c r="G1454" s="20" t="s">
        <v>5096</v>
      </c>
    </row>
    <row r="1455" spans="1:7" x14ac:dyDescent="0.35">
      <c r="A1455" s="20" t="s">
        <v>8370</v>
      </c>
      <c r="B1455" s="20" t="s">
        <v>8371</v>
      </c>
      <c r="C1455" s="21" t="s">
        <v>234</v>
      </c>
      <c r="D1455" s="21" t="s">
        <v>8147</v>
      </c>
      <c r="E1455" s="20" t="s">
        <v>8152</v>
      </c>
      <c r="F1455" s="20" t="s">
        <v>7380</v>
      </c>
      <c r="G1455" s="20" t="s">
        <v>5096</v>
      </c>
    </row>
    <row r="1456" spans="1:7" ht="29" x14ac:dyDescent="0.35">
      <c r="A1456" s="20" t="s">
        <v>8372</v>
      </c>
      <c r="B1456" s="20" t="s">
        <v>8373</v>
      </c>
      <c r="C1456" s="21" t="s">
        <v>234</v>
      </c>
      <c r="D1456" s="21" t="s">
        <v>8147</v>
      </c>
      <c r="E1456" s="20" t="s">
        <v>8152</v>
      </c>
      <c r="F1456" s="20" t="s">
        <v>7380</v>
      </c>
      <c r="G1456" s="20" t="s">
        <v>5096</v>
      </c>
    </row>
    <row r="1457" spans="1:7" ht="29" x14ac:dyDescent="0.35">
      <c r="A1457" s="20" t="s">
        <v>8374</v>
      </c>
      <c r="B1457" s="20" t="s">
        <v>8375</v>
      </c>
      <c r="C1457" s="21" t="s">
        <v>234</v>
      </c>
      <c r="D1457" s="21" t="s">
        <v>8147</v>
      </c>
      <c r="E1457" s="20" t="s">
        <v>8152</v>
      </c>
      <c r="F1457" s="20" t="s">
        <v>7380</v>
      </c>
      <c r="G1457" s="20" t="s">
        <v>5094</v>
      </c>
    </row>
    <row r="1458" spans="1:7" ht="29" x14ac:dyDescent="0.35">
      <c r="A1458" s="20" t="s">
        <v>8376</v>
      </c>
      <c r="B1458" s="20" t="s">
        <v>8377</v>
      </c>
      <c r="C1458" s="21" t="s">
        <v>234</v>
      </c>
      <c r="D1458" s="21" t="s">
        <v>8147</v>
      </c>
      <c r="E1458" s="20" t="s">
        <v>8152</v>
      </c>
      <c r="F1458" s="20" t="s">
        <v>7380</v>
      </c>
      <c r="G1458" s="20" t="s">
        <v>5096</v>
      </c>
    </row>
    <row r="1459" spans="1:7" ht="72.5" x14ac:dyDescent="0.35">
      <c r="A1459" s="20" t="s">
        <v>8378</v>
      </c>
      <c r="B1459" s="20" t="s">
        <v>8379</v>
      </c>
      <c r="C1459" s="21" t="s">
        <v>234</v>
      </c>
      <c r="D1459" s="21" t="s">
        <v>8147</v>
      </c>
      <c r="E1459" s="20" t="s">
        <v>8152</v>
      </c>
      <c r="F1459" s="20" t="s">
        <v>7380</v>
      </c>
      <c r="G1459" s="20" t="s">
        <v>5096</v>
      </c>
    </row>
    <row r="1460" spans="1:7" ht="43.5" x14ac:dyDescent="0.35">
      <c r="A1460" s="20" t="s">
        <v>8380</v>
      </c>
      <c r="B1460" s="20" t="s">
        <v>8381</v>
      </c>
      <c r="C1460" s="21" t="s">
        <v>234</v>
      </c>
      <c r="D1460" s="21" t="s">
        <v>5254</v>
      </c>
      <c r="E1460" s="20" t="s">
        <v>8152</v>
      </c>
      <c r="F1460" s="20" t="s">
        <v>7380</v>
      </c>
      <c r="G1460" s="20" t="s">
        <v>5094</v>
      </c>
    </row>
    <row r="1461" spans="1:7" ht="29" x14ac:dyDescent="0.35">
      <c r="A1461" s="20" t="s">
        <v>8382</v>
      </c>
      <c r="B1461" s="20" t="s">
        <v>8383</v>
      </c>
      <c r="C1461" s="21" t="s">
        <v>234</v>
      </c>
      <c r="D1461" s="21" t="s">
        <v>8147</v>
      </c>
      <c r="E1461" s="20" t="s">
        <v>8152</v>
      </c>
      <c r="F1461" s="20" t="s">
        <v>7380</v>
      </c>
      <c r="G1461" s="20" t="s">
        <v>5094</v>
      </c>
    </row>
    <row r="1462" spans="1:7" ht="29" x14ac:dyDescent="0.35">
      <c r="A1462" s="20" t="s">
        <v>8384</v>
      </c>
      <c r="B1462" s="20" t="s">
        <v>8385</v>
      </c>
      <c r="C1462" s="21" t="s">
        <v>234</v>
      </c>
      <c r="D1462" s="21" t="s">
        <v>8147</v>
      </c>
      <c r="E1462" s="20" t="s">
        <v>8152</v>
      </c>
      <c r="F1462" s="20" t="s">
        <v>7380</v>
      </c>
      <c r="G1462" s="20" t="s">
        <v>5096</v>
      </c>
    </row>
    <row r="1463" spans="1:7" ht="43.5" x14ac:dyDescent="0.35">
      <c r="A1463" s="20" t="s">
        <v>8386</v>
      </c>
      <c r="B1463" s="20" t="s">
        <v>8387</v>
      </c>
      <c r="C1463" s="21" t="s">
        <v>234</v>
      </c>
      <c r="D1463" s="21" t="s">
        <v>8147</v>
      </c>
      <c r="E1463" s="20" t="s">
        <v>8152</v>
      </c>
      <c r="F1463" s="20" t="s">
        <v>7380</v>
      </c>
      <c r="G1463" s="20" t="s">
        <v>5096</v>
      </c>
    </row>
    <row r="1464" spans="1:7" ht="72.5" x14ac:dyDescent="0.35">
      <c r="A1464" s="20" t="s">
        <v>8388</v>
      </c>
      <c r="B1464" s="20" t="s">
        <v>8389</v>
      </c>
      <c r="C1464" s="21" t="s">
        <v>234</v>
      </c>
      <c r="D1464" s="21" t="s">
        <v>8147</v>
      </c>
      <c r="E1464" s="20" t="s">
        <v>8152</v>
      </c>
      <c r="F1464" s="20" t="s">
        <v>7380</v>
      </c>
      <c r="G1464" s="20" t="s">
        <v>5096</v>
      </c>
    </row>
    <row r="1465" spans="1:7" ht="58" x14ac:dyDescent="0.35">
      <c r="A1465" s="20" t="s">
        <v>8390</v>
      </c>
      <c r="B1465" s="20" t="s">
        <v>8391</v>
      </c>
      <c r="C1465" s="21" t="s">
        <v>234</v>
      </c>
      <c r="D1465" s="21" t="s">
        <v>8147</v>
      </c>
      <c r="E1465" s="20" t="s">
        <v>8152</v>
      </c>
      <c r="F1465" s="20" t="s">
        <v>7380</v>
      </c>
      <c r="G1465" s="20" t="s">
        <v>5096</v>
      </c>
    </row>
    <row r="1466" spans="1:7" ht="43.5" x14ac:dyDescent="0.35">
      <c r="A1466" s="20" t="s">
        <v>8392</v>
      </c>
      <c r="B1466" s="20" t="s">
        <v>8393</v>
      </c>
      <c r="C1466" s="21" t="s">
        <v>234</v>
      </c>
      <c r="D1466" s="21" t="s">
        <v>8147</v>
      </c>
      <c r="E1466" s="20" t="s">
        <v>8152</v>
      </c>
      <c r="F1466" s="20" t="s">
        <v>7380</v>
      </c>
      <c r="G1466" s="20" t="s">
        <v>5096</v>
      </c>
    </row>
    <row r="1467" spans="1:7" ht="29" x14ac:dyDescent="0.35">
      <c r="A1467" s="20" t="s">
        <v>8394</v>
      </c>
      <c r="B1467" s="20" t="s">
        <v>8395</v>
      </c>
      <c r="C1467" s="21" t="s">
        <v>234</v>
      </c>
      <c r="D1467" s="21" t="s">
        <v>8147</v>
      </c>
      <c r="E1467" s="20" t="s">
        <v>8152</v>
      </c>
      <c r="F1467" s="20" t="s">
        <v>7380</v>
      </c>
      <c r="G1467" s="20" t="s">
        <v>5094</v>
      </c>
    </row>
    <row r="1468" spans="1:7" ht="29" x14ac:dyDescent="0.35">
      <c r="A1468" s="20" t="s">
        <v>8396</v>
      </c>
      <c r="B1468" s="20" t="s">
        <v>8397</v>
      </c>
      <c r="C1468" s="21" t="s">
        <v>234</v>
      </c>
      <c r="D1468" s="21" t="s">
        <v>8147</v>
      </c>
      <c r="E1468" s="20" t="s">
        <v>8152</v>
      </c>
      <c r="F1468" s="20" t="s">
        <v>7380</v>
      </c>
      <c r="G1468" s="20" t="s">
        <v>5094</v>
      </c>
    </row>
    <row r="1469" spans="1:7" ht="29" x14ac:dyDescent="0.35">
      <c r="A1469" s="20" t="s">
        <v>8398</v>
      </c>
      <c r="B1469" s="20" t="s">
        <v>8399</v>
      </c>
      <c r="C1469" s="21" t="s">
        <v>234</v>
      </c>
      <c r="D1469" s="21" t="s">
        <v>8147</v>
      </c>
      <c r="E1469" s="20" t="s">
        <v>8152</v>
      </c>
      <c r="F1469" s="20" t="s">
        <v>7380</v>
      </c>
      <c r="G1469" s="20" t="s">
        <v>5096</v>
      </c>
    </row>
    <row r="1470" spans="1:7" ht="43.5" x14ac:dyDescent="0.35">
      <c r="A1470" s="20" t="s">
        <v>8400</v>
      </c>
      <c r="B1470" s="20" t="s">
        <v>8401</v>
      </c>
      <c r="C1470" s="21" t="s">
        <v>234</v>
      </c>
      <c r="D1470" s="21" t="s">
        <v>8147</v>
      </c>
      <c r="E1470" s="20" t="s">
        <v>8152</v>
      </c>
      <c r="F1470" s="20" t="s">
        <v>7380</v>
      </c>
      <c r="G1470" s="20" t="s">
        <v>5096</v>
      </c>
    </row>
    <row r="1471" spans="1:7" ht="29" x14ac:dyDescent="0.35">
      <c r="A1471" s="20" t="s">
        <v>8402</v>
      </c>
      <c r="B1471" s="20" t="s">
        <v>8403</v>
      </c>
      <c r="C1471" s="21" t="s">
        <v>234</v>
      </c>
      <c r="D1471" s="21" t="s">
        <v>8147</v>
      </c>
      <c r="E1471" s="20" t="s">
        <v>8152</v>
      </c>
      <c r="F1471" s="20" t="s">
        <v>7380</v>
      </c>
      <c r="G1471" s="20" t="s">
        <v>5096</v>
      </c>
    </row>
    <row r="1472" spans="1:7" ht="43.5" x14ac:dyDescent="0.35">
      <c r="A1472" s="20" t="s">
        <v>8404</v>
      </c>
      <c r="B1472" s="20" t="s">
        <v>8405</v>
      </c>
      <c r="C1472" s="21" t="s">
        <v>234</v>
      </c>
      <c r="D1472" s="21" t="s">
        <v>8147</v>
      </c>
      <c r="E1472" s="20" t="s">
        <v>8152</v>
      </c>
      <c r="F1472" s="20" t="s">
        <v>7380</v>
      </c>
      <c r="G1472" s="20" t="s">
        <v>5096</v>
      </c>
    </row>
    <row r="1473" spans="1:7" x14ac:dyDescent="0.35">
      <c r="A1473" s="20" t="s">
        <v>8406</v>
      </c>
      <c r="B1473" s="20" t="s">
        <v>8407</v>
      </c>
      <c r="C1473" s="21" t="s">
        <v>234</v>
      </c>
      <c r="D1473" s="21" t="s">
        <v>5493</v>
      </c>
      <c r="E1473" s="20" t="s">
        <v>8152</v>
      </c>
      <c r="F1473" s="20" t="s">
        <v>7380</v>
      </c>
      <c r="G1473" s="20" t="s">
        <v>5094</v>
      </c>
    </row>
    <row r="1474" spans="1:7" ht="29" x14ac:dyDescent="0.35">
      <c r="A1474" s="20" t="s">
        <v>8408</v>
      </c>
      <c r="B1474" s="20" t="s">
        <v>8409</v>
      </c>
      <c r="C1474" s="21" t="s">
        <v>234</v>
      </c>
      <c r="D1474" s="21" t="s">
        <v>8147</v>
      </c>
      <c r="E1474" s="20" t="s">
        <v>8152</v>
      </c>
      <c r="F1474" s="20" t="s">
        <v>7380</v>
      </c>
      <c r="G1474" s="20" t="s">
        <v>5094</v>
      </c>
    </row>
    <row r="1475" spans="1:7" ht="43.5" x14ac:dyDescent="0.35">
      <c r="A1475" s="20" t="s">
        <v>8410</v>
      </c>
      <c r="B1475" s="20" t="s">
        <v>8411</v>
      </c>
      <c r="C1475" s="21" t="s">
        <v>234</v>
      </c>
      <c r="D1475" s="21" t="s">
        <v>8147</v>
      </c>
      <c r="E1475" s="20" t="s">
        <v>8152</v>
      </c>
      <c r="F1475" s="20" t="s">
        <v>7380</v>
      </c>
      <c r="G1475" s="20" t="s">
        <v>5094</v>
      </c>
    </row>
    <row r="1476" spans="1:7" ht="29" x14ac:dyDescent="0.35">
      <c r="A1476" s="20" t="s">
        <v>8412</v>
      </c>
      <c r="B1476" s="20" t="s">
        <v>8413</v>
      </c>
      <c r="C1476" s="21" t="s">
        <v>234</v>
      </c>
      <c r="D1476" s="21" t="s">
        <v>8147</v>
      </c>
      <c r="E1476" s="20" t="s">
        <v>8152</v>
      </c>
      <c r="F1476" s="20" t="s">
        <v>7380</v>
      </c>
      <c r="G1476" s="20" t="s">
        <v>5094</v>
      </c>
    </row>
    <row r="1477" spans="1:7" x14ac:dyDescent="0.35">
      <c r="A1477" s="20" t="s">
        <v>8414</v>
      </c>
      <c r="B1477" s="20" t="s">
        <v>8415</v>
      </c>
      <c r="C1477" s="21" t="s">
        <v>234</v>
      </c>
      <c r="D1477" s="21" t="s">
        <v>8147</v>
      </c>
      <c r="E1477" s="20" t="s">
        <v>8152</v>
      </c>
      <c r="F1477" s="20" t="s">
        <v>7380</v>
      </c>
      <c r="G1477" s="20" t="s">
        <v>5094</v>
      </c>
    </row>
    <row r="1478" spans="1:7" ht="43.5" x14ac:dyDescent="0.35">
      <c r="A1478" s="20" t="s">
        <v>8416</v>
      </c>
      <c r="B1478" s="20" t="s">
        <v>8417</v>
      </c>
      <c r="C1478" s="21" t="s">
        <v>234</v>
      </c>
      <c r="D1478" s="21" t="s">
        <v>8147</v>
      </c>
      <c r="E1478" s="20" t="s">
        <v>8152</v>
      </c>
      <c r="F1478" s="20" t="s">
        <v>7380</v>
      </c>
      <c r="G1478" s="20" t="s">
        <v>5094</v>
      </c>
    </row>
    <row r="1479" spans="1:7" ht="29" x14ac:dyDescent="0.35">
      <c r="A1479" s="20" t="s">
        <v>8418</v>
      </c>
      <c r="B1479" s="20" t="s">
        <v>8419</v>
      </c>
      <c r="C1479" s="21" t="s">
        <v>234</v>
      </c>
      <c r="D1479" s="21" t="s">
        <v>8147</v>
      </c>
      <c r="E1479" s="20" t="s">
        <v>8152</v>
      </c>
      <c r="F1479" s="20" t="s">
        <v>7380</v>
      </c>
      <c r="G1479" s="20" t="s">
        <v>5096</v>
      </c>
    </row>
    <row r="1480" spans="1:7" ht="29" x14ac:dyDescent="0.35">
      <c r="A1480" s="20" t="s">
        <v>8420</v>
      </c>
      <c r="B1480" s="20" t="s">
        <v>8421</v>
      </c>
      <c r="C1480" s="21" t="s">
        <v>234</v>
      </c>
      <c r="D1480" s="21" t="s">
        <v>8147</v>
      </c>
      <c r="E1480" s="20" t="s">
        <v>8152</v>
      </c>
      <c r="F1480" s="20" t="s">
        <v>7380</v>
      </c>
      <c r="G1480" s="20" t="s">
        <v>5096</v>
      </c>
    </row>
    <row r="1481" spans="1:7" ht="43.5" x14ac:dyDescent="0.35">
      <c r="A1481" s="20" t="s">
        <v>8422</v>
      </c>
      <c r="B1481" s="20" t="s">
        <v>8423</v>
      </c>
      <c r="C1481" s="21" t="s">
        <v>234</v>
      </c>
      <c r="D1481" s="21" t="s">
        <v>8147</v>
      </c>
      <c r="E1481" s="20" t="s">
        <v>8152</v>
      </c>
      <c r="F1481" s="20" t="s">
        <v>7380</v>
      </c>
      <c r="G1481" s="20" t="s">
        <v>5096</v>
      </c>
    </row>
    <row r="1482" spans="1:7" ht="43.5" x14ac:dyDescent="0.35">
      <c r="A1482" s="20" t="s">
        <v>8424</v>
      </c>
      <c r="B1482" s="20" t="s">
        <v>8425</v>
      </c>
      <c r="C1482" s="21" t="s">
        <v>234</v>
      </c>
      <c r="D1482" s="21" t="s">
        <v>8147</v>
      </c>
      <c r="E1482" s="20" t="s">
        <v>8152</v>
      </c>
      <c r="F1482" s="20" t="s">
        <v>7380</v>
      </c>
      <c r="G1482" s="20" t="s">
        <v>5094</v>
      </c>
    </row>
    <row r="1483" spans="1:7" ht="29" x14ac:dyDescent="0.35">
      <c r="A1483" s="20" t="s">
        <v>8426</v>
      </c>
      <c r="B1483" s="20" t="s">
        <v>8427</v>
      </c>
      <c r="C1483" s="21" t="s">
        <v>234</v>
      </c>
      <c r="D1483" s="21" t="s">
        <v>8147</v>
      </c>
      <c r="E1483" s="20" t="s">
        <v>8152</v>
      </c>
      <c r="F1483" s="20" t="s">
        <v>7380</v>
      </c>
      <c r="G1483" s="20" t="s">
        <v>5094</v>
      </c>
    </row>
    <row r="1484" spans="1:7" ht="43.5" x14ac:dyDescent="0.35">
      <c r="A1484" s="20" t="s">
        <v>8428</v>
      </c>
      <c r="B1484" s="20" t="s">
        <v>8429</v>
      </c>
      <c r="C1484" s="21" t="s">
        <v>234</v>
      </c>
      <c r="D1484" s="21" t="s">
        <v>8147</v>
      </c>
      <c r="E1484" s="20" t="s">
        <v>8152</v>
      </c>
      <c r="F1484" s="20" t="s">
        <v>7380</v>
      </c>
      <c r="G1484" s="20" t="s">
        <v>5094</v>
      </c>
    </row>
    <row r="1485" spans="1:7" ht="43.5" x14ac:dyDescent="0.35">
      <c r="A1485" s="20" t="s">
        <v>8294</v>
      </c>
      <c r="B1485" s="20" t="s">
        <v>8295</v>
      </c>
      <c r="C1485" s="21" t="s">
        <v>117</v>
      </c>
      <c r="D1485" s="21" t="s">
        <v>5493</v>
      </c>
      <c r="E1485" s="20" t="s">
        <v>7215</v>
      </c>
      <c r="F1485" s="20" t="s">
        <v>7380</v>
      </c>
      <c r="G1485" s="20" t="s">
        <v>5094</v>
      </c>
    </row>
    <row r="1486" spans="1:7" ht="43.5" x14ac:dyDescent="0.35">
      <c r="A1486" s="20" t="s">
        <v>8296</v>
      </c>
      <c r="B1486" s="20" t="s">
        <v>8297</v>
      </c>
      <c r="C1486" s="21" t="s">
        <v>117</v>
      </c>
      <c r="D1486" s="21" t="s">
        <v>5493</v>
      </c>
      <c r="E1486" s="20" t="s">
        <v>7215</v>
      </c>
      <c r="F1486" s="20" t="s">
        <v>7380</v>
      </c>
      <c r="G1486" s="20" t="s">
        <v>5094</v>
      </c>
    </row>
    <row r="1487" spans="1:7" ht="43.5" x14ac:dyDescent="0.35">
      <c r="A1487" s="20" t="s">
        <v>8298</v>
      </c>
      <c r="B1487" s="20" t="s">
        <v>8299</v>
      </c>
      <c r="C1487" s="21" t="s">
        <v>117</v>
      </c>
      <c r="D1487" s="21" t="s">
        <v>5493</v>
      </c>
      <c r="E1487" s="20" t="s">
        <v>7215</v>
      </c>
      <c r="F1487" s="20" t="s">
        <v>7380</v>
      </c>
      <c r="G1487" s="20" t="s">
        <v>5094</v>
      </c>
    </row>
    <row r="1488" spans="1:7" ht="29" x14ac:dyDescent="0.35">
      <c r="A1488" s="20" t="s">
        <v>8300</v>
      </c>
      <c r="B1488" s="20" t="s">
        <v>8301</v>
      </c>
      <c r="C1488" s="21" t="s">
        <v>117</v>
      </c>
      <c r="D1488" s="21" t="s">
        <v>5493</v>
      </c>
      <c r="E1488" s="20" t="s">
        <v>7215</v>
      </c>
      <c r="F1488" s="20" t="s">
        <v>7380</v>
      </c>
      <c r="G1488" s="20" t="s">
        <v>5091</v>
      </c>
    </row>
    <row r="1489" spans="1:7" x14ac:dyDescent="0.35">
      <c r="A1489" s="20" t="s">
        <v>8302</v>
      </c>
      <c r="B1489" s="20" t="s">
        <v>8303</v>
      </c>
      <c r="C1489" s="21" t="s">
        <v>117</v>
      </c>
      <c r="D1489" s="21" t="s">
        <v>5493</v>
      </c>
      <c r="E1489" s="20" t="s">
        <v>7215</v>
      </c>
      <c r="F1489" s="20" t="s">
        <v>7380</v>
      </c>
      <c r="G1489" s="20" t="s">
        <v>5091</v>
      </c>
    </row>
    <row r="1490" spans="1:7" ht="29" x14ac:dyDescent="0.35">
      <c r="A1490" s="20" t="s">
        <v>8304</v>
      </c>
      <c r="B1490" s="20" t="s">
        <v>8305</v>
      </c>
      <c r="C1490" s="21" t="s">
        <v>117</v>
      </c>
      <c r="D1490" s="21" t="s">
        <v>5493</v>
      </c>
      <c r="E1490" s="20" t="s">
        <v>7215</v>
      </c>
      <c r="F1490" s="20" t="s">
        <v>7380</v>
      </c>
      <c r="G1490" s="20" t="s">
        <v>5091</v>
      </c>
    </row>
    <row r="1491" spans="1:7" x14ac:dyDescent="0.35">
      <c r="A1491" s="20" t="s">
        <v>8306</v>
      </c>
      <c r="B1491" s="20" t="s">
        <v>8307</v>
      </c>
      <c r="C1491" s="21" t="s">
        <v>117</v>
      </c>
      <c r="D1491" s="21" t="s">
        <v>5493</v>
      </c>
      <c r="E1491" s="20" t="s">
        <v>7215</v>
      </c>
      <c r="F1491" s="20" t="s">
        <v>7380</v>
      </c>
      <c r="G1491" s="20" t="s">
        <v>5091</v>
      </c>
    </row>
    <row r="1492" spans="1:7" ht="72.5" x14ac:dyDescent="0.35">
      <c r="A1492" s="20" t="s">
        <v>8308</v>
      </c>
      <c r="B1492" s="20" t="s">
        <v>8309</v>
      </c>
      <c r="C1492" s="21" t="s">
        <v>117</v>
      </c>
      <c r="D1492" s="21" t="s">
        <v>5493</v>
      </c>
      <c r="E1492" s="20" t="s">
        <v>7215</v>
      </c>
      <c r="F1492" s="20" t="s">
        <v>7380</v>
      </c>
      <c r="G1492" s="20" t="s">
        <v>5091</v>
      </c>
    </row>
    <row r="1493" spans="1:7" ht="72.5" x14ac:dyDescent="0.35">
      <c r="A1493" s="20" t="s">
        <v>8310</v>
      </c>
      <c r="B1493" s="20" t="s">
        <v>8311</v>
      </c>
      <c r="C1493" s="21" t="s">
        <v>117</v>
      </c>
      <c r="D1493" s="21" t="s">
        <v>5493</v>
      </c>
      <c r="E1493" s="20" t="s">
        <v>7215</v>
      </c>
      <c r="F1493" s="20" t="s">
        <v>7380</v>
      </c>
      <c r="G1493" s="20" t="s">
        <v>5091</v>
      </c>
    </row>
    <row r="1494" spans="1:7" ht="29" x14ac:dyDescent="0.35">
      <c r="A1494" s="20" t="s">
        <v>8312</v>
      </c>
      <c r="B1494" s="20" t="s">
        <v>8313</v>
      </c>
      <c r="C1494" s="21" t="s">
        <v>117</v>
      </c>
      <c r="D1494" s="21" t="s">
        <v>5493</v>
      </c>
      <c r="E1494" s="20" t="s">
        <v>7215</v>
      </c>
      <c r="F1494" s="20" t="s">
        <v>7380</v>
      </c>
      <c r="G1494" s="20" t="s">
        <v>5091</v>
      </c>
    </row>
    <row r="1495" spans="1:7" x14ac:dyDescent="0.35">
      <c r="A1495" s="20" t="s">
        <v>8314</v>
      </c>
      <c r="B1495" s="20" t="s">
        <v>8315</v>
      </c>
      <c r="C1495" s="21" t="s">
        <v>53</v>
      </c>
      <c r="D1495" s="21" t="s">
        <v>8147</v>
      </c>
      <c r="E1495" s="20" t="s">
        <v>8196</v>
      </c>
      <c r="F1495" s="20" t="s">
        <v>7380</v>
      </c>
      <c r="G1495" s="20" t="s">
        <v>5094</v>
      </c>
    </row>
    <row r="1496" spans="1:7" ht="58" x14ac:dyDescent="0.35">
      <c r="A1496" s="20" t="s">
        <v>8316</v>
      </c>
      <c r="B1496" s="20" t="s">
        <v>8317</v>
      </c>
      <c r="C1496" s="21" t="s">
        <v>3445</v>
      </c>
      <c r="D1496" s="21" t="s">
        <v>5493</v>
      </c>
      <c r="E1496" s="20" t="s">
        <v>7178</v>
      </c>
      <c r="F1496" s="20" t="s">
        <v>7380</v>
      </c>
      <c r="G1496" s="20" t="s">
        <v>5091</v>
      </c>
    </row>
    <row r="1497" spans="1:7" ht="101.5" x14ac:dyDescent="0.35">
      <c r="A1497" s="20" t="s">
        <v>8430</v>
      </c>
      <c r="B1497" s="20" t="s">
        <v>8431</v>
      </c>
      <c r="C1497" s="21" t="s">
        <v>234</v>
      </c>
      <c r="D1497" s="21" t="s">
        <v>8147</v>
      </c>
      <c r="E1497" s="20" t="s">
        <v>8152</v>
      </c>
      <c r="F1497" s="20" t="s">
        <v>7380</v>
      </c>
      <c r="G1497" s="20" t="s">
        <v>5096</v>
      </c>
    </row>
    <row r="1498" spans="1:7" ht="29" x14ac:dyDescent="0.35">
      <c r="A1498" s="20" t="s">
        <v>8432</v>
      </c>
      <c r="B1498" s="20" t="s">
        <v>8433</v>
      </c>
      <c r="C1498" s="21" t="s">
        <v>234</v>
      </c>
      <c r="D1498" s="21" t="s">
        <v>8147</v>
      </c>
      <c r="E1498" s="20" t="s">
        <v>8152</v>
      </c>
      <c r="F1498" s="20" t="s">
        <v>7380</v>
      </c>
      <c r="G1498" s="20" t="s">
        <v>5094</v>
      </c>
    </row>
    <row r="1499" spans="1:7" ht="58" x14ac:dyDescent="0.35">
      <c r="A1499" s="20" t="s">
        <v>8434</v>
      </c>
      <c r="B1499" s="20" t="s">
        <v>8435</v>
      </c>
      <c r="C1499" s="21" t="s">
        <v>234</v>
      </c>
      <c r="D1499" s="21" t="s">
        <v>8147</v>
      </c>
      <c r="E1499" s="20" t="s">
        <v>8152</v>
      </c>
      <c r="F1499" s="20" t="s">
        <v>7380</v>
      </c>
      <c r="G1499" s="20" t="s">
        <v>5094</v>
      </c>
    </row>
    <row r="1500" spans="1:7" ht="29" x14ac:dyDescent="0.35">
      <c r="A1500" s="20" t="s">
        <v>8436</v>
      </c>
      <c r="B1500" s="20" t="s">
        <v>8437</v>
      </c>
      <c r="C1500" s="21" t="s">
        <v>234</v>
      </c>
      <c r="D1500" s="21" t="s">
        <v>8147</v>
      </c>
      <c r="E1500" s="20" t="s">
        <v>8152</v>
      </c>
      <c r="F1500" s="20" t="s">
        <v>7380</v>
      </c>
      <c r="G1500" s="20" t="s">
        <v>5096</v>
      </c>
    </row>
    <row r="1501" spans="1:7" x14ac:dyDescent="0.35">
      <c r="A1501" s="20" t="s">
        <v>8438</v>
      </c>
      <c r="B1501" s="20" t="s">
        <v>8439</v>
      </c>
      <c r="C1501" s="21" t="s">
        <v>234</v>
      </c>
      <c r="D1501" s="21" t="s">
        <v>8147</v>
      </c>
      <c r="E1501" s="20" t="s">
        <v>8152</v>
      </c>
      <c r="F1501" s="20" t="s">
        <v>7380</v>
      </c>
      <c r="G1501" s="20" t="s">
        <v>5096</v>
      </c>
    </row>
    <row r="1502" spans="1:7" x14ac:dyDescent="0.35">
      <c r="A1502" s="20" t="s">
        <v>8440</v>
      </c>
      <c r="B1502" s="20" t="s">
        <v>8441</v>
      </c>
      <c r="C1502" s="21" t="s">
        <v>234</v>
      </c>
      <c r="D1502" s="21" t="s">
        <v>8147</v>
      </c>
      <c r="E1502" s="20" t="s">
        <v>8152</v>
      </c>
      <c r="F1502" s="20" t="s">
        <v>7380</v>
      </c>
      <c r="G1502" s="20" t="s">
        <v>5096</v>
      </c>
    </row>
    <row r="1503" spans="1:7" ht="29" x14ac:dyDescent="0.35">
      <c r="A1503" s="20" t="s">
        <v>8442</v>
      </c>
      <c r="B1503" s="20" t="s">
        <v>8443</v>
      </c>
      <c r="C1503" s="21" t="s">
        <v>112</v>
      </c>
      <c r="D1503" s="21" t="s">
        <v>5493</v>
      </c>
      <c r="E1503" s="20" t="s">
        <v>8444</v>
      </c>
      <c r="F1503" s="20" t="s">
        <v>7380</v>
      </c>
      <c r="G1503" s="20" t="s">
        <v>5094</v>
      </c>
    </row>
    <row r="1504" spans="1:7" ht="72.5" x14ac:dyDescent="0.35">
      <c r="A1504" s="20" t="s">
        <v>8318</v>
      </c>
      <c r="B1504" s="20" t="s">
        <v>8319</v>
      </c>
      <c r="C1504" s="21" t="s">
        <v>234</v>
      </c>
      <c r="D1504" s="21" t="s">
        <v>8147</v>
      </c>
      <c r="E1504" s="20" t="s">
        <v>8152</v>
      </c>
      <c r="F1504" s="20" t="s">
        <v>7380</v>
      </c>
      <c r="G1504" s="20" t="s">
        <v>5091</v>
      </c>
    </row>
    <row r="1505" spans="1:7" ht="29" x14ac:dyDescent="0.35">
      <c r="A1505" s="20" t="s">
        <v>8445</v>
      </c>
      <c r="B1505" s="20" t="s">
        <v>8446</v>
      </c>
      <c r="C1505" s="21" t="s">
        <v>234</v>
      </c>
      <c r="D1505" s="21" t="s">
        <v>8147</v>
      </c>
      <c r="E1505" s="20" t="s">
        <v>8152</v>
      </c>
      <c r="F1505" s="20" t="s">
        <v>7380</v>
      </c>
      <c r="G1505" s="20" t="s">
        <v>5094</v>
      </c>
    </row>
    <row r="1506" spans="1:7" ht="29" x14ac:dyDescent="0.35">
      <c r="A1506" s="20" t="s">
        <v>8447</v>
      </c>
      <c r="B1506" s="20" t="s">
        <v>8448</v>
      </c>
      <c r="C1506" s="21" t="s">
        <v>234</v>
      </c>
      <c r="D1506" s="21" t="s">
        <v>8147</v>
      </c>
      <c r="E1506" s="20" t="s">
        <v>8152</v>
      </c>
      <c r="F1506" s="20" t="s">
        <v>7380</v>
      </c>
      <c r="G1506" s="20" t="s">
        <v>5094</v>
      </c>
    </row>
    <row r="1507" spans="1:7" ht="43.5" x14ac:dyDescent="0.35">
      <c r="A1507" s="20" t="s">
        <v>8449</v>
      </c>
      <c r="B1507" s="20" t="s">
        <v>8450</v>
      </c>
      <c r="C1507" s="21" t="s">
        <v>234</v>
      </c>
      <c r="D1507" s="21" t="s">
        <v>8147</v>
      </c>
      <c r="E1507" s="20" t="s">
        <v>8152</v>
      </c>
      <c r="F1507" s="20" t="s">
        <v>7380</v>
      </c>
      <c r="G1507" s="20" t="s">
        <v>5094</v>
      </c>
    </row>
    <row r="1508" spans="1:7" x14ac:dyDescent="0.35">
      <c r="A1508" s="20" t="s">
        <v>8451</v>
      </c>
      <c r="B1508" s="20" t="s">
        <v>8452</v>
      </c>
      <c r="C1508" s="21" t="s">
        <v>234</v>
      </c>
      <c r="D1508" s="21" t="s">
        <v>8147</v>
      </c>
      <c r="E1508" s="20" t="s">
        <v>8152</v>
      </c>
      <c r="F1508" s="20" t="s">
        <v>7380</v>
      </c>
      <c r="G1508" s="20" t="s">
        <v>5094</v>
      </c>
    </row>
    <row r="1509" spans="1:7" ht="29" x14ac:dyDescent="0.35">
      <c r="A1509" s="20" t="s">
        <v>8453</v>
      </c>
      <c r="B1509" s="20" t="s">
        <v>8454</v>
      </c>
      <c r="C1509" s="21" t="s">
        <v>1079</v>
      </c>
      <c r="D1509" s="21" t="s">
        <v>8147</v>
      </c>
      <c r="E1509" s="20" t="s">
        <v>8455</v>
      </c>
      <c r="F1509" s="20" t="s">
        <v>7380</v>
      </c>
      <c r="G1509" s="20" t="s">
        <v>5093</v>
      </c>
    </row>
    <row r="1510" spans="1:7" ht="29" x14ac:dyDescent="0.35">
      <c r="A1510" s="20" t="s">
        <v>8456</v>
      </c>
      <c r="B1510" s="20" t="s">
        <v>8457</v>
      </c>
      <c r="C1510" s="21" t="s">
        <v>65</v>
      </c>
      <c r="D1510" s="21" t="s">
        <v>5254</v>
      </c>
      <c r="E1510" s="20" t="s">
        <v>8458</v>
      </c>
      <c r="F1510" s="20" t="s">
        <v>7380</v>
      </c>
      <c r="G1510" s="20" t="s">
        <v>5094</v>
      </c>
    </row>
    <row r="1511" spans="1:7" ht="29" x14ac:dyDescent="0.35">
      <c r="A1511" s="20" t="s">
        <v>8461</v>
      </c>
      <c r="B1511" s="20" t="s">
        <v>8586</v>
      </c>
      <c r="C1511" s="21" t="s">
        <v>114</v>
      </c>
      <c r="D1511" s="21" t="s">
        <v>5494</v>
      </c>
      <c r="E1511" s="20" t="s">
        <v>7195</v>
      </c>
      <c r="F1511" s="20" t="s">
        <v>7380</v>
      </c>
      <c r="G1511" s="20" t="s">
        <v>5094</v>
      </c>
    </row>
    <row r="1512" spans="1:7" ht="43.5" x14ac:dyDescent="0.35">
      <c r="A1512" s="20" t="s">
        <v>8462</v>
      </c>
      <c r="B1512" s="20" t="s">
        <v>8587</v>
      </c>
      <c r="C1512" s="21" t="s">
        <v>152</v>
      </c>
      <c r="D1512" s="21" t="s">
        <v>5493</v>
      </c>
      <c r="E1512" s="20" t="s">
        <v>8256</v>
      </c>
      <c r="F1512" s="20" t="s">
        <v>7380</v>
      </c>
      <c r="G1512" s="20" t="s">
        <v>5091</v>
      </c>
    </row>
    <row r="1513" spans="1:7" x14ac:dyDescent="0.35">
      <c r="A1513" s="20" t="s">
        <v>8463</v>
      </c>
      <c r="B1513" s="20" t="s">
        <v>8588</v>
      </c>
      <c r="C1513" s="21" t="s">
        <v>234</v>
      </c>
      <c r="D1513" s="21" t="s">
        <v>5492</v>
      </c>
      <c r="E1513" s="20" t="s">
        <v>8152</v>
      </c>
      <c r="F1513" s="20" t="s">
        <v>7380</v>
      </c>
      <c r="G1513" s="20" t="s">
        <v>5094</v>
      </c>
    </row>
    <row r="1514" spans="1:7" x14ac:dyDescent="0.35">
      <c r="A1514" s="20" t="s">
        <v>8464</v>
      </c>
      <c r="B1514" s="20" t="s">
        <v>8589</v>
      </c>
      <c r="C1514" s="21" t="s">
        <v>117</v>
      </c>
      <c r="D1514" s="21" t="s">
        <v>5493</v>
      </c>
      <c r="E1514" s="20" t="s">
        <v>7215</v>
      </c>
      <c r="F1514" s="20" t="s">
        <v>7380</v>
      </c>
      <c r="G1514" s="20" t="s">
        <v>5091</v>
      </c>
    </row>
    <row r="1515" spans="1:7" x14ac:dyDescent="0.35">
      <c r="A1515" s="20" t="s">
        <v>8465</v>
      </c>
      <c r="B1515" s="20" t="s">
        <v>8590</v>
      </c>
      <c r="C1515" s="21" t="s">
        <v>234</v>
      </c>
      <c r="D1515" s="21" t="s">
        <v>5493</v>
      </c>
      <c r="E1515" s="20" t="s">
        <v>8152</v>
      </c>
      <c r="F1515" s="20" t="s">
        <v>7380</v>
      </c>
      <c r="G1515" s="20" t="s">
        <v>5094</v>
      </c>
    </row>
    <row r="1516" spans="1:7" ht="29" x14ac:dyDescent="0.35">
      <c r="A1516" s="20" t="s">
        <v>8466</v>
      </c>
      <c r="B1516" s="20" t="s">
        <v>8591</v>
      </c>
      <c r="C1516" s="21" t="s">
        <v>114</v>
      </c>
      <c r="D1516" s="21" t="s">
        <v>5493</v>
      </c>
      <c r="E1516" s="20" t="s">
        <v>7195</v>
      </c>
      <c r="F1516" s="20" t="s">
        <v>7380</v>
      </c>
      <c r="G1516" s="20" t="s">
        <v>5096</v>
      </c>
    </row>
    <row r="1517" spans="1:7" x14ac:dyDescent="0.35">
      <c r="A1517" s="20" t="s">
        <v>8467</v>
      </c>
      <c r="B1517" s="20" t="s">
        <v>8592</v>
      </c>
      <c r="C1517" s="21" t="s">
        <v>42</v>
      </c>
      <c r="D1517" s="21" t="s">
        <v>5493</v>
      </c>
      <c r="E1517" s="20" t="s">
        <v>7145</v>
      </c>
      <c r="F1517" s="20" t="s">
        <v>7380</v>
      </c>
      <c r="G1517" s="20" t="s">
        <v>5096</v>
      </c>
    </row>
    <row r="1518" spans="1:7" x14ac:dyDescent="0.35">
      <c r="A1518" s="20" t="s">
        <v>8468</v>
      </c>
      <c r="B1518" s="20" t="s">
        <v>8593</v>
      </c>
      <c r="C1518" s="21" t="s">
        <v>42</v>
      </c>
      <c r="D1518" s="21" t="s">
        <v>5493</v>
      </c>
      <c r="E1518" s="20" t="s">
        <v>7145</v>
      </c>
      <c r="F1518" s="20" t="s">
        <v>7380</v>
      </c>
      <c r="G1518" s="20" t="s">
        <v>5094</v>
      </c>
    </row>
    <row r="1519" spans="1:7" x14ac:dyDescent="0.35">
      <c r="A1519" s="20" t="s">
        <v>8469</v>
      </c>
      <c r="B1519" s="20" t="s">
        <v>8594</v>
      </c>
      <c r="C1519" s="21" t="s">
        <v>42</v>
      </c>
      <c r="D1519" s="21" t="s">
        <v>5493</v>
      </c>
      <c r="E1519" s="20" t="s">
        <v>7145</v>
      </c>
      <c r="F1519" s="20" t="s">
        <v>7380</v>
      </c>
      <c r="G1519" s="20" t="s">
        <v>5094</v>
      </c>
    </row>
    <row r="1520" spans="1:7" x14ac:dyDescent="0.35">
      <c r="A1520" s="20" t="s">
        <v>8470</v>
      </c>
      <c r="B1520" s="20" t="s">
        <v>8595</v>
      </c>
      <c r="C1520" s="21" t="s">
        <v>42</v>
      </c>
      <c r="D1520" s="21" t="s">
        <v>5493</v>
      </c>
      <c r="E1520" s="20" t="s">
        <v>7145</v>
      </c>
      <c r="F1520" s="20" t="s">
        <v>7380</v>
      </c>
      <c r="G1520" s="20" t="s">
        <v>5096</v>
      </c>
    </row>
    <row r="1521" spans="1:7" x14ac:dyDescent="0.35">
      <c r="A1521" s="20" t="s">
        <v>8471</v>
      </c>
      <c r="B1521" s="20" t="s">
        <v>8596</v>
      </c>
      <c r="C1521" s="21" t="s">
        <v>42</v>
      </c>
      <c r="D1521" s="21" t="s">
        <v>5493</v>
      </c>
      <c r="E1521" s="20" t="s">
        <v>8188</v>
      </c>
      <c r="F1521" s="20" t="s">
        <v>7380</v>
      </c>
      <c r="G1521" s="20" t="s">
        <v>5096</v>
      </c>
    </row>
    <row r="1522" spans="1:7" x14ac:dyDescent="0.35">
      <c r="A1522" s="20" t="s">
        <v>8472</v>
      </c>
      <c r="B1522" s="20" t="s">
        <v>8597</v>
      </c>
      <c r="C1522" s="21" t="s">
        <v>42</v>
      </c>
      <c r="D1522" s="21" t="s">
        <v>5493</v>
      </c>
      <c r="E1522" s="20" t="s">
        <v>8188</v>
      </c>
      <c r="F1522" s="20" t="s">
        <v>7380</v>
      </c>
      <c r="G1522" s="20" t="s">
        <v>5094</v>
      </c>
    </row>
    <row r="1523" spans="1:7" x14ac:dyDescent="0.35">
      <c r="A1523" s="20" t="s">
        <v>8473</v>
      </c>
      <c r="B1523" s="20" t="s">
        <v>8598</v>
      </c>
      <c r="C1523" s="21" t="s">
        <v>42</v>
      </c>
      <c r="D1523" s="21" t="s">
        <v>5493</v>
      </c>
      <c r="E1523" s="20" t="s">
        <v>8188</v>
      </c>
      <c r="F1523" s="20" t="s">
        <v>7380</v>
      </c>
      <c r="G1523" s="20" t="s">
        <v>5091</v>
      </c>
    </row>
    <row r="1524" spans="1:7" ht="58" x14ac:dyDescent="0.35">
      <c r="A1524" s="20" t="s">
        <v>8474</v>
      </c>
      <c r="B1524" s="20" t="s">
        <v>8599</v>
      </c>
      <c r="C1524" s="21" t="s">
        <v>234</v>
      </c>
      <c r="D1524" s="21" t="s">
        <v>5493</v>
      </c>
      <c r="E1524" s="20" t="s">
        <v>7150</v>
      </c>
      <c r="F1524" s="20" t="s">
        <v>7380</v>
      </c>
      <c r="G1524" s="20" t="s">
        <v>5091</v>
      </c>
    </row>
    <row r="1525" spans="1:7" ht="43.5" x14ac:dyDescent="0.35">
      <c r="A1525" s="20" t="s">
        <v>8475</v>
      </c>
      <c r="B1525" s="20" t="s">
        <v>8600</v>
      </c>
      <c r="C1525" s="21" t="s">
        <v>234</v>
      </c>
      <c r="D1525" s="21" t="s">
        <v>5493</v>
      </c>
      <c r="E1525" s="20" t="s">
        <v>7150</v>
      </c>
      <c r="F1525" s="20" t="s">
        <v>7380</v>
      </c>
      <c r="G1525" s="20" t="s">
        <v>5091</v>
      </c>
    </row>
    <row r="1526" spans="1:7" ht="43.5" x14ac:dyDescent="0.35">
      <c r="A1526" s="20" t="s">
        <v>8476</v>
      </c>
      <c r="B1526" s="20" t="s">
        <v>8601</v>
      </c>
      <c r="C1526" s="21" t="s">
        <v>234</v>
      </c>
      <c r="D1526" s="21" t="s">
        <v>5493</v>
      </c>
      <c r="E1526" s="20" t="s">
        <v>7150</v>
      </c>
      <c r="F1526" s="20" t="s">
        <v>7380</v>
      </c>
      <c r="G1526" s="20" t="s">
        <v>5091</v>
      </c>
    </row>
    <row r="1527" spans="1:7" x14ac:dyDescent="0.35">
      <c r="A1527" s="20" t="s">
        <v>8477</v>
      </c>
      <c r="B1527" s="20" t="s">
        <v>8602</v>
      </c>
      <c r="C1527" s="21" t="s">
        <v>234</v>
      </c>
      <c r="D1527" s="21" t="s">
        <v>5493</v>
      </c>
      <c r="E1527" s="20" t="s">
        <v>7150</v>
      </c>
      <c r="F1527" s="20" t="s">
        <v>7380</v>
      </c>
      <c r="G1527" s="20" t="s">
        <v>5091</v>
      </c>
    </row>
    <row r="1528" spans="1:7" x14ac:dyDescent="0.35">
      <c r="A1528" s="20" t="s">
        <v>8478</v>
      </c>
      <c r="B1528" s="20" t="s">
        <v>8603</v>
      </c>
      <c r="C1528" s="21" t="s">
        <v>234</v>
      </c>
      <c r="D1528" s="21" t="s">
        <v>5493</v>
      </c>
      <c r="E1528" s="20" t="s">
        <v>7150</v>
      </c>
      <c r="F1528" s="20" t="s">
        <v>7380</v>
      </c>
      <c r="G1528" s="20" t="s">
        <v>5091</v>
      </c>
    </row>
    <row r="1529" spans="1:7" ht="29" x14ac:dyDescent="0.35">
      <c r="A1529" s="20" t="s">
        <v>8479</v>
      </c>
      <c r="B1529" s="20" t="s">
        <v>8604</v>
      </c>
      <c r="C1529" s="21" t="s">
        <v>234</v>
      </c>
      <c r="D1529" s="21" t="s">
        <v>5493</v>
      </c>
      <c r="E1529" s="20" t="s">
        <v>7150</v>
      </c>
      <c r="F1529" s="20" t="s">
        <v>7380</v>
      </c>
      <c r="G1529" s="20" t="s">
        <v>5091</v>
      </c>
    </row>
    <row r="1530" spans="1:7" ht="29" x14ac:dyDescent="0.35">
      <c r="A1530" s="20" t="s">
        <v>8480</v>
      </c>
      <c r="B1530" s="20" t="s">
        <v>8605</v>
      </c>
      <c r="C1530" s="21" t="s">
        <v>234</v>
      </c>
      <c r="D1530" s="21" t="s">
        <v>5493</v>
      </c>
      <c r="E1530" s="20" t="s">
        <v>7150</v>
      </c>
      <c r="F1530" s="20" t="s">
        <v>7380</v>
      </c>
      <c r="G1530" s="20" t="s">
        <v>5091</v>
      </c>
    </row>
    <row r="1531" spans="1:7" ht="72.5" x14ac:dyDescent="0.35">
      <c r="A1531" s="20" t="s">
        <v>8481</v>
      </c>
      <c r="B1531" s="20" t="s">
        <v>8606</v>
      </c>
      <c r="C1531" s="21" t="s">
        <v>234</v>
      </c>
      <c r="D1531" s="21" t="s">
        <v>5493</v>
      </c>
      <c r="E1531" s="20" t="s">
        <v>7150</v>
      </c>
      <c r="F1531" s="20" t="s">
        <v>7380</v>
      </c>
      <c r="G1531" s="20" t="s">
        <v>5091</v>
      </c>
    </row>
    <row r="1532" spans="1:7" x14ac:dyDescent="0.35">
      <c r="A1532" s="20" t="s">
        <v>8482</v>
      </c>
      <c r="B1532" s="20" t="s">
        <v>8607</v>
      </c>
      <c r="C1532" s="21" t="s">
        <v>234</v>
      </c>
      <c r="D1532" s="21" t="s">
        <v>5493</v>
      </c>
      <c r="E1532" s="20" t="s">
        <v>7150</v>
      </c>
      <c r="F1532" s="20" t="s">
        <v>7380</v>
      </c>
      <c r="G1532" s="20" t="s">
        <v>5091</v>
      </c>
    </row>
    <row r="1533" spans="1:7" ht="29" x14ac:dyDescent="0.35">
      <c r="A1533" s="20" t="s">
        <v>8483</v>
      </c>
      <c r="B1533" s="20" t="s">
        <v>8608</v>
      </c>
      <c r="C1533" s="21" t="s">
        <v>234</v>
      </c>
      <c r="D1533" s="21" t="s">
        <v>5493</v>
      </c>
      <c r="E1533" s="20" t="s">
        <v>7150</v>
      </c>
      <c r="F1533" s="20" t="s">
        <v>7380</v>
      </c>
      <c r="G1533" s="20" t="s">
        <v>5091</v>
      </c>
    </row>
    <row r="1534" spans="1:7" ht="29" x14ac:dyDescent="0.35">
      <c r="A1534" s="20" t="s">
        <v>8484</v>
      </c>
      <c r="B1534" s="20" t="s">
        <v>8609</v>
      </c>
      <c r="C1534" s="21" t="s">
        <v>234</v>
      </c>
      <c r="D1534" s="21" t="s">
        <v>5493</v>
      </c>
      <c r="E1534" s="20" t="s">
        <v>7150</v>
      </c>
      <c r="F1534" s="20" t="s">
        <v>7380</v>
      </c>
      <c r="G1534" s="20" t="s">
        <v>5091</v>
      </c>
    </row>
    <row r="1535" spans="1:7" ht="29" x14ac:dyDescent="0.35">
      <c r="A1535" s="20" t="s">
        <v>8485</v>
      </c>
      <c r="B1535" s="20" t="s">
        <v>8610</v>
      </c>
      <c r="C1535" s="21" t="s">
        <v>234</v>
      </c>
      <c r="D1535" s="21" t="s">
        <v>5493</v>
      </c>
      <c r="E1535" s="20" t="s">
        <v>7150</v>
      </c>
      <c r="F1535" s="20" t="s">
        <v>7380</v>
      </c>
      <c r="G1535" s="20" t="s">
        <v>5091</v>
      </c>
    </row>
    <row r="1536" spans="1:7" ht="29" x14ac:dyDescent="0.35">
      <c r="A1536" s="20" t="s">
        <v>8486</v>
      </c>
      <c r="B1536" s="20" t="s">
        <v>8611</v>
      </c>
      <c r="C1536" s="21" t="s">
        <v>234</v>
      </c>
      <c r="D1536" s="21" t="s">
        <v>5493</v>
      </c>
      <c r="E1536" s="20" t="s">
        <v>8152</v>
      </c>
      <c r="F1536" s="20" t="s">
        <v>7380</v>
      </c>
      <c r="G1536" s="20" t="s">
        <v>5091</v>
      </c>
    </row>
    <row r="1537" spans="1:7" x14ac:dyDescent="0.35">
      <c r="A1537" s="20" t="s">
        <v>8487</v>
      </c>
      <c r="B1537" s="20" t="s">
        <v>8612</v>
      </c>
      <c r="C1537" s="21" t="s">
        <v>2234</v>
      </c>
      <c r="D1537" s="21" t="s">
        <v>8147</v>
      </c>
      <c r="E1537" s="20" t="s">
        <v>7283</v>
      </c>
      <c r="F1537" s="20" t="s">
        <v>7380</v>
      </c>
      <c r="G1537" s="20" t="s">
        <v>5096</v>
      </c>
    </row>
    <row r="1538" spans="1:7" ht="43.5" x14ac:dyDescent="0.35">
      <c r="A1538" s="20" t="s">
        <v>8488</v>
      </c>
      <c r="B1538" s="20" t="s">
        <v>8613</v>
      </c>
      <c r="C1538" s="21" t="s">
        <v>70</v>
      </c>
      <c r="D1538" s="21" t="s">
        <v>8147</v>
      </c>
      <c r="E1538" s="20" t="s">
        <v>7140</v>
      </c>
      <c r="F1538" s="20" t="s">
        <v>7380</v>
      </c>
      <c r="G1538" s="20" t="s">
        <v>5094</v>
      </c>
    </row>
    <row r="1539" spans="1:7" ht="29" x14ac:dyDescent="0.35">
      <c r="A1539" s="20" t="s">
        <v>8489</v>
      </c>
      <c r="B1539" s="20" t="s">
        <v>8614</v>
      </c>
      <c r="C1539" s="21" t="s">
        <v>234</v>
      </c>
      <c r="D1539" s="21" t="s">
        <v>5492</v>
      </c>
      <c r="E1539" s="20" t="s">
        <v>7150</v>
      </c>
      <c r="F1539" s="20" t="s">
        <v>7380</v>
      </c>
      <c r="G1539" s="20" t="s">
        <v>5096</v>
      </c>
    </row>
    <row r="1540" spans="1:7" ht="29" x14ac:dyDescent="0.35">
      <c r="A1540" s="20" t="s">
        <v>8490</v>
      </c>
      <c r="B1540" s="20" t="s">
        <v>8615</v>
      </c>
      <c r="C1540" s="21" t="s">
        <v>234</v>
      </c>
      <c r="D1540" s="21" t="s">
        <v>5493</v>
      </c>
      <c r="E1540" s="20" t="s">
        <v>7150</v>
      </c>
      <c r="F1540" s="20" t="s">
        <v>7380</v>
      </c>
      <c r="G1540" s="20" t="s">
        <v>5091</v>
      </c>
    </row>
    <row r="1541" spans="1:7" ht="29" x14ac:dyDescent="0.35">
      <c r="A1541" s="20" t="s">
        <v>8491</v>
      </c>
      <c r="B1541" s="20" t="s">
        <v>8616</v>
      </c>
      <c r="C1541" s="21" t="s">
        <v>234</v>
      </c>
      <c r="D1541" s="21" t="s">
        <v>5493</v>
      </c>
      <c r="E1541" s="20" t="s">
        <v>7150</v>
      </c>
      <c r="F1541" s="20" t="s">
        <v>7380</v>
      </c>
      <c r="G1541" s="20" t="s">
        <v>5091</v>
      </c>
    </row>
    <row r="1542" spans="1:7" ht="29" x14ac:dyDescent="0.35">
      <c r="A1542" s="20" t="s">
        <v>8492</v>
      </c>
      <c r="B1542" s="20" t="s">
        <v>8617</v>
      </c>
      <c r="C1542" s="21" t="s">
        <v>234</v>
      </c>
      <c r="D1542" s="21" t="s">
        <v>5493</v>
      </c>
      <c r="E1542" s="20" t="s">
        <v>7150</v>
      </c>
      <c r="F1542" s="20" t="s">
        <v>7380</v>
      </c>
      <c r="G1542" s="20" t="s">
        <v>5091</v>
      </c>
    </row>
    <row r="1543" spans="1:7" ht="29" x14ac:dyDescent="0.35">
      <c r="A1543" s="20" t="s">
        <v>8493</v>
      </c>
      <c r="B1543" s="20" t="s">
        <v>8618</v>
      </c>
      <c r="C1543" s="21" t="s">
        <v>152</v>
      </c>
      <c r="D1543" s="21" t="s">
        <v>5492</v>
      </c>
      <c r="E1543" s="20" t="s">
        <v>7170</v>
      </c>
      <c r="F1543" s="20" t="s">
        <v>7380</v>
      </c>
      <c r="G1543" s="20" t="s">
        <v>5091</v>
      </c>
    </row>
    <row r="1544" spans="1:7" ht="58" x14ac:dyDescent="0.35">
      <c r="A1544" s="20" t="s">
        <v>8494</v>
      </c>
      <c r="B1544" s="20" t="s">
        <v>8619</v>
      </c>
      <c r="C1544" s="21" t="s">
        <v>1079</v>
      </c>
      <c r="D1544" s="21" t="s">
        <v>8147</v>
      </c>
      <c r="E1544" s="20" t="s">
        <v>7218</v>
      </c>
      <c r="F1544" s="20" t="s">
        <v>7380</v>
      </c>
      <c r="G1544" s="20" t="s">
        <v>5094</v>
      </c>
    </row>
    <row r="1545" spans="1:7" ht="29" x14ac:dyDescent="0.35">
      <c r="A1545" s="20" t="s">
        <v>8495</v>
      </c>
      <c r="B1545" s="20" t="s">
        <v>8620</v>
      </c>
      <c r="C1545" s="21" t="s">
        <v>1079</v>
      </c>
      <c r="D1545" s="21" t="s">
        <v>8147</v>
      </c>
      <c r="E1545" s="20" t="s">
        <v>7218</v>
      </c>
      <c r="F1545" s="20" t="s">
        <v>7380</v>
      </c>
      <c r="G1545" s="20" t="s">
        <v>5094</v>
      </c>
    </row>
    <row r="1546" spans="1:7" ht="29" x14ac:dyDescent="0.35">
      <c r="A1546" s="20" t="s">
        <v>8496</v>
      </c>
      <c r="B1546" s="20" t="s">
        <v>8621</v>
      </c>
      <c r="C1546" s="21" t="s">
        <v>1079</v>
      </c>
      <c r="D1546" s="21" t="s">
        <v>8147</v>
      </c>
      <c r="E1546" s="20" t="s">
        <v>7218</v>
      </c>
      <c r="F1546" s="20" t="s">
        <v>7380</v>
      </c>
      <c r="G1546" s="20" t="s">
        <v>5094</v>
      </c>
    </row>
    <row r="1547" spans="1:7" ht="43.5" x14ac:dyDescent="0.35">
      <c r="A1547" s="20" t="s">
        <v>8497</v>
      </c>
      <c r="B1547" s="20" t="s">
        <v>8622</v>
      </c>
      <c r="C1547" s="21" t="s">
        <v>234</v>
      </c>
      <c r="D1547" s="21" t="s">
        <v>5493</v>
      </c>
      <c r="E1547" s="20" t="s">
        <v>7150</v>
      </c>
      <c r="F1547" s="20" t="s">
        <v>7380</v>
      </c>
      <c r="G1547" s="20" t="s">
        <v>5094</v>
      </c>
    </row>
    <row r="1548" spans="1:7" ht="43.5" x14ac:dyDescent="0.35">
      <c r="A1548" s="20" t="s">
        <v>8498</v>
      </c>
      <c r="B1548" s="20" t="s">
        <v>8623</v>
      </c>
      <c r="C1548" s="21" t="s">
        <v>234</v>
      </c>
      <c r="D1548" s="21" t="s">
        <v>5493</v>
      </c>
      <c r="E1548" s="20" t="s">
        <v>7150</v>
      </c>
      <c r="F1548" s="20" t="s">
        <v>7380</v>
      </c>
      <c r="G1548" s="20" t="s">
        <v>5094</v>
      </c>
    </row>
    <row r="1549" spans="1:7" ht="58" x14ac:dyDescent="0.35">
      <c r="A1549" s="20" t="s">
        <v>8499</v>
      </c>
      <c r="B1549" s="20" t="s">
        <v>8624</v>
      </c>
      <c r="C1549" s="21" t="s">
        <v>234</v>
      </c>
      <c r="D1549" s="21" t="s">
        <v>5493</v>
      </c>
      <c r="E1549" s="20" t="s">
        <v>7150</v>
      </c>
      <c r="F1549" s="20" t="s">
        <v>7380</v>
      </c>
      <c r="G1549" s="20" t="s">
        <v>5094</v>
      </c>
    </row>
    <row r="1550" spans="1:7" ht="29" x14ac:dyDescent="0.35">
      <c r="A1550" s="20" t="s">
        <v>8500</v>
      </c>
      <c r="B1550" s="20" t="s">
        <v>8625</v>
      </c>
      <c r="C1550" s="21" t="s">
        <v>234</v>
      </c>
      <c r="D1550" s="21" t="s">
        <v>5493</v>
      </c>
      <c r="E1550" s="20" t="s">
        <v>7150</v>
      </c>
      <c r="F1550" s="20" t="s">
        <v>7380</v>
      </c>
      <c r="G1550" s="20" t="s">
        <v>5094</v>
      </c>
    </row>
    <row r="1551" spans="1:7" ht="43.5" x14ac:dyDescent="0.35">
      <c r="A1551" s="20" t="s">
        <v>8501</v>
      </c>
      <c r="B1551" s="20" t="s">
        <v>8626</v>
      </c>
      <c r="C1551" s="21" t="s">
        <v>234</v>
      </c>
      <c r="D1551" s="21" t="s">
        <v>8147</v>
      </c>
      <c r="E1551" s="20" t="s">
        <v>7150</v>
      </c>
      <c r="F1551" s="20" t="s">
        <v>7380</v>
      </c>
      <c r="G1551" s="20" t="s">
        <v>5091</v>
      </c>
    </row>
    <row r="1552" spans="1:7" x14ac:dyDescent="0.35">
      <c r="A1552" s="20" t="s">
        <v>8502</v>
      </c>
      <c r="B1552" s="20" t="s">
        <v>8627</v>
      </c>
      <c r="C1552" s="21" t="s">
        <v>234</v>
      </c>
      <c r="D1552" s="21" t="s">
        <v>5493</v>
      </c>
      <c r="E1552" s="20" t="s">
        <v>7150</v>
      </c>
      <c r="F1552" s="20" t="s">
        <v>7380</v>
      </c>
      <c r="G1552" s="20" t="s">
        <v>5091</v>
      </c>
    </row>
    <row r="1553" spans="1:7" ht="116" x14ac:dyDescent="0.35">
      <c r="A1553" s="20" t="s">
        <v>8503</v>
      </c>
      <c r="B1553" s="20" t="s">
        <v>8628</v>
      </c>
      <c r="C1553" s="21" t="s">
        <v>234</v>
      </c>
      <c r="D1553" s="21" t="s">
        <v>5493</v>
      </c>
      <c r="E1553" s="20" t="s">
        <v>7150</v>
      </c>
      <c r="F1553" s="20" t="s">
        <v>7380</v>
      </c>
      <c r="G1553" s="20" t="s">
        <v>5091</v>
      </c>
    </row>
    <row r="1554" spans="1:7" ht="29" x14ac:dyDescent="0.35">
      <c r="A1554" s="20" t="s">
        <v>8504</v>
      </c>
      <c r="B1554" s="20" t="s">
        <v>8629</v>
      </c>
      <c r="C1554" s="21" t="s">
        <v>234</v>
      </c>
      <c r="D1554" s="21" t="s">
        <v>5493</v>
      </c>
      <c r="E1554" s="20" t="s">
        <v>7150</v>
      </c>
      <c r="F1554" s="20" t="s">
        <v>7380</v>
      </c>
      <c r="G1554" s="20" t="s">
        <v>5091</v>
      </c>
    </row>
    <row r="1555" spans="1:7" ht="29" x14ac:dyDescent="0.35">
      <c r="A1555" s="20" t="s">
        <v>8505</v>
      </c>
      <c r="B1555" s="20" t="s">
        <v>8630</v>
      </c>
      <c r="C1555" s="21" t="s">
        <v>234</v>
      </c>
      <c r="D1555" s="21" t="s">
        <v>5493</v>
      </c>
      <c r="E1555" s="20" t="s">
        <v>7150</v>
      </c>
      <c r="F1555" s="20" t="s">
        <v>7380</v>
      </c>
      <c r="G1555" s="20" t="s">
        <v>5091</v>
      </c>
    </row>
    <row r="1556" spans="1:7" x14ac:dyDescent="0.35">
      <c r="A1556" s="20" t="s">
        <v>8506</v>
      </c>
      <c r="B1556" s="20" t="s">
        <v>8631</v>
      </c>
      <c r="C1556" s="21" t="s">
        <v>234</v>
      </c>
      <c r="D1556" s="21" t="s">
        <v>5493</v>
      </c>
      <c r="E1556" s="20" t="s">
        <v>7150</v>
      </c>
      <c r="F1556" s="20" t="s">
        <v>7380</v>
      </c>
      <c r="G1556" s="20" t="s">
        <v>5091</v>
      </c>
    </row>
    <row r="1557" spans="1:7" x14ac:dyDescent="0.35">
      <c r="A1557" s="20" t="s">
        <v>8507</v>
      </c>
      <c r="B1557" s="20" t="s">
        <v>8632</v>
      </c>
      <c r="C1557" s="21" t="s">
        <v>234</v>
      </c>
      <c r="D1557" s="21" t="s">
        <v>5493</v>
      </c>
      <c r="E1557" s="20" t="s">
        <v>7150</v>
      </c>
      <c r="F1557" s="20" t="s">
        <v>7380</v>
      </c>
      <c r="G1557" s="20" t="s">
        <v>5091</v>
      </c>
    </row>
    <row r="1558" spans="1:7" ht="29" x14ac:dyDescent="0.35">
      <c r="A1558" s="20" t="s">
        <v>8508</v>
      </c>
      <c r="B1558" s="20" t="s">
        <v>8633</v>
      </c>
      <c r="C1558" s="21" t="s">
        <v>234</v>
      </c>
      <c r="D1558" s="21" t="s">
        <v>5493</v>
      </c>
      <c r="E1558" s="20" t="s">
        <v>7150</v>
      </c>
      <c r="F1558" s="20" t="s">
        <v>7380</v>
      </c>
      <c r="G1558" s="20" t="s">
        <v>5091</v>
      </c>
    </row>
    <row r="1559" spans="1:7" ht="29" x14ac:dyDescent="0.35">
      <c r="A1559" s="20" t="s">
        <v>8509</v>
      </c>
      <c r="B1559" s="20" t="s">
        <v>8634</v>
      </c>
      <c r="C1559" s="21" t="s">
        <v>234</v>
      </c>
      <c r="D1559" s="21" t="s">
        <v>5493</v>
      </c>
      <c r="E1559" s="20" t="s">
        <v>7150</v>
      </c>
      <c r="F1559" s="20" t="s">
        <v>7380</v>
      </c>
      <c r="G1559" s="20" t="s">
        <v>5091</v>
      </c>
    </row>
    <row r="1560" spans="1:7" ht="29" x14ac:dyDescent="0.35">
      <c r="A1560" s="20" t="s">
        <v>8510</v>
      </c>
      <c r="B1560" s="20" t="s">
        <v>8635</v>
      </c>
      <c r="C1560" s="21" t="s">
        <v>234</v>
      </c>
      <c r="D1560" s="21" t="s">
        <v>5493</v>
      </c>
      <c r="E1560" s="20" t="s">
        <v>8152</v>
      </c>
      <c r="F1560" s="20" t="s">
        <v>7380</v>
      </c>
      <c r="G1560" s="20" t="s">
        <v>5091</v>
      </c>
    </row>
    <row r="1561" spans="1:7" ht="29" x14ac:dyDescent="0.35">
      <c r="A1561" s="20" t="s">
        <v>8511</v>
      </c>
      <c r="B1561" s="20" t="s">
        <v>8636</v>
      </c>
      <c r="C1561" s="21" t="s">
        <v>234</v>
      </c>
      <c r="D1561" s="21" t="s">
        <v>5493</v>
      </c>
      <c r="E1561" s="20" t="s">
        <v>8152</v>
      </c>
      <c r="F1561" s="20" t="s">
        <v>7380</v>
      </c>
      <c r="G1561" s="20" t="s">
        <v>5091</v>
      </c>
    </row>
    <row r="1562" spans="1:7" ht="87" x14ac:dyDescent="0.35">
      <c r="A1562" s="20" t="s">
        <v>8512</v>
      </c>
      <c r="B1562" s="20" t="s">
        <v>8637</v>
      </c>
      <c r="C1562" s="21" t="s">
        <v>234</v>
      </c>
      <c r="D1562" s="21" t="s">
        <v>5493</v>
      </c>
      <c r="E1562" s="20" t="s">
        <v>8152</v>
      </c>
      <c r="F1562" s="20" t="s">
        <v>7380</v>
      </c>
      <c r="G1562" s="20" t="s">
        <v>5091</v>
      </c>
    </row>
    <row r="1563" spans="1:7" ht="116" x14ac:dyDescent="0.35">
      <c r="A1563" s="20" t="s">
        <v>8513</v>
      </c>
      <c r="B1563" s="20" t="s">
        <v>8638</v>
      </c>
      <c r="C1563" s="21" t="s">
        <v>234</v>
      </c>
      <c r="D1563" s="21" t="s">
        <v>5493</v>
      </c>
      <c r="E1563" s="20" t="s">
        <v>8152</v>
      </c>
      <c r="F1563" s="20" t="s">
        <v>7380</v>
      </c>
      <c r="G1563" s="20" t="s">
        <v>5091</v>
      </c>
    </row>
    <row r="1564" spans="1:7" ht="87" x14ac:dyDescent="0.35">
      <c r="A1564" s="20" t="s">
        <v>8514</v>
      </c>
      <c r="B1564" s="20" t="s">
        <v>8639</v>
      </c>
      <c r="C1564" s="21" t="s">
        <v>234</v>
      </c>
      <c r="D1564" s="21" t="s">
        <v>5493</v>
      </c>
      <c r="E1564" s="20" t="s">
        <v>7150</v>
      </c>
      <c r="F1564" s="20" t="s">
        <v>7380</v>
      </c>
      <c r="G1564" s="20" t="s">
        <v>5091</v>
      </c>
    </row>
    <row r="1565" spans="1:7" ht="72.5" x14ac:dyDescent="0.35">
      <c r="A1565" s="20" t="s">
        <v>8515</v>
      </c>
      <c r="B1565" s="20" t="s">
        <v>8640</v>
      </c>
      <c r="C1565" s="21" t="s">
        <v>234</v>
      </c>
      <c r="D1565" s="21" t="s">
        <v>5493</v>
      </c>
      <c r="E1565" s="20" t="s">
        <v>7150</v>
      </c>
      <c r="F1565" s="20" t="s">
        <v>7380</v>
      </c>
      <c r="G1565" s="20" t="s">
        <v>5091</v>
      </c>
    </row>
    <row r="1566" spans="1:7" ht="58" x14ac:dyDescent="0.35">
      <c r="A1566" s="20" t="s">
        <v>8516</v>
      </c>
      <c r="B1566" s="20" t="s">
        <v>8641</v>
      </c>
      <c r="C1566" s="21" t="s">
        <v>234</v>
      </c>
      <c r="D1566" s="21" t="s">
        <v>5493</v>
      </c>
      <c r="E1566" s="20" t="s">
        <v>7150</v>
      </c>
      <c r="F1566" s="20" t="s">
        <v>7380</v>
      </c>
      <c r="G1566" s="20" t="s">
        <v>5091</v>
      </c>
    </row>
    <row r="1567" spans="1:7" ht="43.5" x14ac:dyDescent="0.35">
      <c r="A1567" s="20" t="s">
        <v>8517</v>
      </c>
      <c r="B1567" s="20" t="s">
        <v>8642</v>
      </c>
      <c r="C1567" s="21" t="s">
        <v>234</v>
      </c>
      <c r="D1567" s="21" t="s">
        <v>5493</v>
      </c>
      <c r="E1567" s="20" t="s">
        <v>7150</v>
      </c>
      <c r="F1567" s="20" t="s">
        <v>7380</v>
      </c>
      <c r="G1567" s="20" t="s">
        <v>5091</v>
      </c>
    </row>
    <row r="1568" spans="1:7" ht="29" x14ac:dyDescent="0.35">
      <c r="A1568" s="20" t="s">
        <v>8518</v>
      </c>
      <c r="B1568" s="20" t="s">
        <v>8643</v>
      </c>
      <c r="C1568" s="21" t="s">
        <v>234</v>
      </c>
      <c r="D1568" s="21" t="s">
        <v>5493</v>
      </c>
      <c r="E1568" s="20" t="s">
        <v>7150</v>
      </c>
      <c r="F1568" s="20" t="s">
        <v>7380</v>
      </c>
      <c r="G1568" s="20" t="s">
        <v>5094</v>
      </c>
    </row>
    <row r="1569" spans="1:7" ht="29" x14ac:dyDescent="0.35">
      <c r="A1569" s="20" t="s">
        <v>8713</v>
      </c>
      <c r="B1569" s="20" t="s">
        <v>8739</v>
      </c>
      <c r="C1569" s="21" t="s">
        <v>234</v>
      </c>
      <c r="D1569" s="21" t="s">
        <v>5493</v>
      </c>
      <c r="E1569" s="20" t="s">
        <v>8152</v>
      </c>
      <c r="F1569" s="20"/>
      <c r="G1569" s="20" t="s">
        <v>5094</v>
      </c>
    </row>
    <row r="1570" spans="1:7" ht="29" x14ac:dyDescent="0.35">
      <c r="A1570" s="20" t="s">
        <v>8714</v>
      </c>
      <c r="B1570" s="20" t="s">
        <v>8740</v>
      </c>
      <c r="C1570" s="21" t="s">
        <v>234</v>
      </c>
      <c r="D1570" s="21" t="s">
        <v>5493</v>
      </c>
      <c r="E1570" s="20" t="s">
        <v>8152</v>
      </c>
      <c r="F1570" s="20"/>
      <c r="G1570" s="20" t="s">
        <v>5094</v>
      </c>
    </row>
    <row r="1571" spans="1:7" ht="29" x14ac:dyDescent="0.35">
      <c r="A1571" s="20" t="s">
        <v>8519</v>
      </c>
      <c r="B1571" s="20" t="s">
        <v>8644</v>
      </c>
      <c r="C1571" s="21" t="s">
        <v>234</v>
      </c>
      <c r="D1571" s="21" t="s">
        <v>5493</v>
      </c>
      <c r="E1571" s="20" t="s">
        <v>7150</v>
      </c>
      <c r="F1571" s="20" t="s">
        <v>7380</v>
      </c>
      <c r="G1571" s="20" t="s">
        <v>5094</v>
      </c>
    </row>
    <row r="1572" spans="1:7" ht="72.5" x14ac:dyDescent="0.35">
      <c r="A1572" s="20" t="s">
        <v>8520</v>
      </c>
      <c r="B1572" s="20" t="s">
        <v>8645</v>
      </c>
      <c r="C1572" s="21" t="s">
        <v>234</v>
      </c>
      <c r="D1572" s="21" t="s">
        <v>5493</v>
      </c>
      <c r="E1572" s="20" t="s">
        <v>7150</v>
      </c>
      <c r="F1572" s="20" t="s">
        <v>7380</v>
      </c>
      <c r="G1572" s="20" t="s">
        <v>5094</v>
      </c>
    </row>
    <row r="1573" spans="1:7" ht="145" x14ac:dyDescent="0.35">
      <c r="A1573" s="20" t="s">
        <v>8521</v>
      </c>
      <c r="B1573" s="20" t="s">
        <v>8646</v>
      </c>
      <c r="C1573" s="21" t="s">
        <v>234</v>
      </c>
      <c r="D1573" s="21" t="s">
        <v>5493</v>
      </c>
      <c r="E1573" s="20" t="s">
        <v>7150</v>
      </c>
      <c r="F1573" s="20" t="s">
        <v>7380</v>
      </c>
      <c r="G1573" s="20" t="s">
        <v>5096</v>
      </c>
    </row>
    <row r="1574" spans="1:7" ht="43.5" x14ac:dyDescent="0.35">
      <c r="A1574" s="20" t="s">
        <v>8522</v>
      </c>
      <c r="B1574" s="20" t="s">
        <v>8647</v>
      </c>
      <c r="C1574" s="21" t="s">
        <v>234</v>
      </c>
      <c r="D1574" s="21" t="s">
        <v>5493</v>
      </c>
      <c r="E1574" s="20" t="s">
        <v>7150</v>
      </c>
      <c r="F1574" s="20" t="s">
        <v>7380</v>
      </c>
      <c r="G1574" s="20" t="s">
        <v>5096</v>
      </c>
    </row>
    <row r="1575" spans="1:7" ht="101.5" x14ac:dyDescent="0.35">
      <c r="A1575" s="20" t="s">
        <v>8523</v>
      </c>
      <c r="B1575" s="20" t="s">
        <v>8648</v>
      </c>
      <c r="C1575" s="21" t="s">
        <v>234</v>
      </c>
      <c r="D1575" s="21" t="s">
        <v>5493</v>
      </c>
      <c r="E1575" s="20" t="s">
        <v>7150</v>
      </c>
      <c r="F1575" s="20" t="s">
        <v>7380</v>
      </c>
      <c r="G1575" s="20" t="s">
        <v>5096</v>
      </c>
    </row>
    <row r="1576" spans="1:7" ht="43.5" x14ac:dyDescent="0.35">
      <c r="A1576" s="20" t="s">
        <v>8524</v>
      </c>
      <c r="B1576" s="20" t="s">
        <v>8649</v>
      </c>
      <c r="C1576" s="21" t="s">
        <v>234</v>
      </c>
      <c r="D1576" s="21" t="s">
        <v>5493</v>
      </c>
      <c r="E1576" s="20" t="s">
        <v>7150</v>
      </c>
      <c r="F1576" s="20" t="s">
        <v>7380</v>
      </c>
      <c r="G1576" s="20" t="s">
        <v>5096</v>
      </c>
    </row>
    <row r="1577" spans="1:7" ht="159.5" x14ac:dyDescent="0.35">
      <c r="A1577" s="20" t="s">
        <v>8525</v>
      </c>
      <c r="B1577" s="20" t="s">
        <v>8650</v>
      </c>
      <c r="C1577" s="21" t="s">
        <v>234</v>
      </c>
      <c r="D1577" s="21" t="s">
        <v>5493</v>
      </c>
      <c r="E1577" s="20" t="s">
        <v>7150</v>
      </c>
      <c r="F1577" s="20" t="s">
        <v>7380</v>
      </c>
      <c r="G1577" s="20" t="s">
        <v>5096</v>
      </c>
    </row>
    <row r="1578" spans="1:7" ht="29" x14ac:dyDescent="0.35">
      <c r="A1578" s="20" t="s">
        <v>8526</v>
      </c>
      <c r="B1578" s="20" t="s">
        <v>8651</v>
      </c>
      <c r="C1578" s="21" t="s">
        <v>234</v>
      </c>
      <c r="D1578" s="21" t="s">
        <v>5493</v>
      </c>
      <c r="E1578" s="20" t="s">
        <v>7150</v>
      </c>
      <c r="F1578" s="20" t="s">
        <v>7380</v>
      </c>
      <c r="G1578" s="20" t="s">
        <v>5096</v>
      </c>
    </row>
    <row r="1579" spans="1:7" ht="43.5" x14ac:dyDescent="0.35">
      <c r="A1579" s="20" t="s">
        <v>8715</v>
      </c>
      <c r="B1579" s="20" t="s">
        <v>8741</v>
      </c>
      <c r="C1579" s="21" t="s">
        <v>234</v>
      </c>
      <c r="D1579" s="21" t="s">
        <v>5493</v>
      </c>
      <c r="E1579" s="20" t="s">
        <v>8152</v>
      </c>
      <c r="F1579" s="20"/>
      <c r="G1579" s="20" t="s">
        <v>5093</v>
      </c>
    </row>
    <row r="1580" spans="1:7" ht="43.5" x14ac:dyDescent="0.35">
      <c r="A1580" s="20" t="s">
        <v>8716</v>
      </c>
      <c r="B1580" s="20" t="s">
        <v>8742</v>
      </c>
      <c r="C1580" s="21" t="s">
        <v>234</v>
      </c>
      <c r="D1580" s="21" t="s">
        <v>5494</v>
      </c>
      <c r="E1580" s="20" t="s">
        <v>8152</v>
      </c>
      <c r="F1580" s="20"/>
      <c r="G1580" s="20" t="s">
        <v>5093</v>
      </c>
    </row>
    <row r="1581" spans="1:7" ht="29" x14ac:dyDescent="0.35">
      <c r="A1581" s="20" t="s">
        <v>8717</v>
      </c>
      <c r="B1581" s="20" t="s">
        <v>8743</v>
      </c>
      <c r="C1581" s="21" t="s">
        <v>234</v>
      </c>
      <c r="D1581" s="21" t="s">
        <v>5492</v>
      </c>
      <c r="E1581" s="20" t="s">
        <v>8152</v>
      </c>
      <c r="F1581" s="20"/>
      <c r="G1581" s="20" t="s">
        <v>5093</v>
      </c>
    </row>
    <row r="1582" spans="1:7" ht="29" x14ac:dyDescent="0.35">
      <c r="A1582" s="20" t="s">
        <v>8718</v>
      </c>
      <c r="B1582" s="20" t="s">
        <v>8744</v>
      </c>
      <c r="C1582" s="21" t="s">
        <v>234</v>
      </c>
      <c r="D1582" s="21" t="s">
        <v>5492</v>
      </c>
      <c r="E1582" s="20" t="s">
        <v>8152</v>
      </c>
      <c r="F1582" s="20"/>
      <c r="G1582" s="20" t="s">
        <v>5093</v>
      </c>
    </row>
    <row r="1583" spans="1:7" x14ac:dyDescent="0.35">
      <c r="A1583" s="20" t="s">
        <v>8527</v>
      </c>
      <c r="B1583" s="20" t="s">
        <v>8652</v>
      </c>
      <c r="C1583" s="21" t="s">
        <v>234</v>
      </c>
      <c r="D1583" s="21" t="s">
        <v>5493</v>
      </c>
      <c r="E1583" s="20" t="s">
        <v>7150</v>
      </c>
      <c r="F1583" s="20" t="s">
        <v>7380</v>
      </c>
      <c r="G1583" s="20" t="s">
        <v>5094</v>
      </c>
    </row>
    <row r="1584" spans="1:7" ht="29" x14ac:dyDescent="0.35">
      <c r="A1584" s="20" t="s">
        <v>8528</v>
      </c>
      <c r="B1584" s="20" t="s">
        <v>8653</v>
      </c>
      <c r="C1584" s="21" t="s">
        <v>234</v>
      </c>
      <c r="D1584" s="21" t="s">
        <v>5493</v>
      </c>
      <c r="E1584" s="20" t="s">
        <v>7150</v>
      </c>
      <c r="F1584" s="20" t="s">
        <v>7380</v>
      </c>
      <c r="G1584" s="20" t="s">
        <v>5096</v>
      </c>
    </row>
    <row r="1585" spans="1:7" ht="58" x14ac:dyDescent="0.35">
      <c r="A1585" s="20" t="s">
        <v>8529</v>
      </c>
      <c r="B1585" s="20" t="s">
        <v>8654</v>
      </c>
      <c r="C1585" s="21" t="s">
        <v>234</v>
      </c>
      <c r="D1585" s="21" t="s">
        <v>5493</v>
      </c>
      <c r="E1585" s="20" t="s">
        <v>7150</v>
      </c>
      <c r="F1585" s="20" t="s">
        <v>7380</v>
      </c>
      <c r="G1585" s="20" t="s">
        <v>5094</v>
      </c>
    </row>
    <row r="1586" spans="1:7" ht="29" x14ac:dyDescent="0.35">
      <c r="A1586" s="20" t="s">
        <v>8530</v>
      </c>
      <c r="B1586" s="20" t="s">
        <v>8655</v>
      </c>
      <c r="C1586" s="21" t="s">
        <v>234</v>
      </c>
      <c r="D1586" s="21" t="s">
        <v>5493</v>
      </c>
      <c r="E1586" s="20" t="s">
        <v>7150</v>
      </c>
      <c r="F1586" s="20" t="s">
        <v>7380</v>
      </c>
      <c r="G1586" s="20" t="s">
        <v>5096</v>
      </c>
    </row>
    <row r="1587" spans="1:7" ht="43.5" x14ac:dyDescent="0.35">
      <c r="A1587" s="20" t="s">
        <v>8531</v>
      </c>
      <c r="B1587" s="20" t="s">
        <v>8656</v>
      </c>
      <c r="C1587" s="21" t="s">
        <v>234</v>
      </c>
      <c r="D1587" s="21" t="s">
        <v>5493</v>
      </c>
      <c r="E1587" s="20" t="s">
        <v>7150</v>
      </c>
      <c r="F1587" s="20" t="s">
        <v>7380</v>
      </c>
      <c r="G1587" s="20" t="s">
        <v>5096</v>
      </c>
    </row>
    <row r="1588" spans="1:7" ht="58" x14ac:dyDescent="0.35">
      <c r="A1588" s="20" t="s">
        <v>8532</v>
      </c>
      <c r="B1588" s="20" t="s">
        <v>8657</v>
      </c>
      <c r="C1588" s="21" t="s">
        <v>9</v>
      </c>
      <c r="D1588" s="21" t="s">
        <v>5493</v>
      </c>
      <c r="E1588" s="20" t="s">
        <v>7221</v>
      </c>
      <c r="F1588" s="20" t="s">
        <v>7380</v>
      </c>
      <c r="G1588" s="20" t="s">
        <v>5094</v>
      </c>
    </row>
    <row r="1589" spans="1:7" ht="43.5" x14ac:dyDescent="0.35">
      <c r="A1589" s="20" t="s">
        <v>8533</v>
      </c>
      <c r="B1589" s="20" t="s">
        <v>8658</v>
      </c>
      <c r="C1589" s="21" t="s">
        <v>3445</v>
      </c>
      <c r="D1589" s="21" t="s">
        <v>5493</v>
      </c>
      <c r="E1589" s="20" t="s">
        <v>7178</v>
      </c>
      <c r="F1589" s="20" t="s">
        <v>7380</v>
      </c>
      <c r="G1589" s="20" t="s">
        <v>5094</v>
      </c>
    </row>
    <row r="1590" spans="1:7" ht="29" x14ac:dyDescent="0.35">
      <c r="A1590" s="20" t="s">
        <v>8534</v>
      </c>
      <c r="B1590" s="20" t="s">
        <v>8659</v>
      </c>
      <c r="C1590" s="21" t="s">
        <v>3445</v>
      </c>
      <c r="D1590" s="21" t="s">
        <v>5493</v>
      </c>
      <c r="E1590" s="20" t="s">
        <v>7178</v>
      </c>
      <c r="F1590" s="20" t="s">
        <v>7380</v>
      </c>
      <c r="G1590" s="20" t="s">
        <v>5091</v>
      </c>
    </row>
    <row r="1591" spans="1:7" ht="29" x14ac:dyDescent="0.35">
      <c r="A1591" s="20" t="s">
        <v>8535</v>
      </c>
      <c r="B1591" s="20" t="s">
        <v>8660</v>
      </c>
      <c r="C1591" s="21" t="s">
        <v>3445</v>
      </c>
      <c r="D1591" s="21" t="s">
        <v>5493</v>
      </c>
      <c r="E1591" s="20" t="s">
        <v>7178</v>
      </c>
      <c r="F1591" s="20" t="s">
        <v>7380</v>
      </c>
      <c r="G1591" s="20" t="s">
        <v>5091</v>
      </c>
    </row>
    <row r="1592" spans="1:7" ht="29" x14ac:dyDescent="0.35">
      <c r="A1592" s="20" t="s">
        <v>8536</v>
      </c>
      <c r="B1592" s="20" t="s">
        <v>8661</v>
      </c>
      <c r="C1592" s="21" t="s">
        <v>53</v>
      </c>
      <c r="D1592" s="21" t="s">
        <v>8147</v>
      </c>
      <c r="E1592" s="20" t="s">
        <v>7138</v>
      </c>
      <c r="F1592" s="20" t="s">
        <v>7380</v>
      </c>
      <c r="G1592" s="20" t="s">
        <v>5094</v>
      </c>
    </row>
    <row r="1593" spans="1:7" ht="43.5" x14ac:dyDescent="0.35">
      <c r="A1593" s="20" t="s">
        <v>8537</v>
      </c>
      <c r="B1593" s="20" t="s">
        <v>8662</v>
      </c>
      <c r="C1593" s="21" t="s">
        <v>42</v>
      </c>
      <c r="D1593" s="21" t="s">
        <v>5493</v>
      </c>
      <c r="E1593" s="20" t="s">
        <v>7145</v>
      </c>
      <c r="F1593" s="20" t="s">
        <v>7380</v>
      </c>
      <c r="G1593" s="20" t="s">
        <v>5094</v>
      </c>
    </row>
    <row r="1594" spans="1:7" ht="29" x14ac:dyDescent="0.35">
      <c r="A1594" s="20" t="s">
        <v>8538</v>
      </c>
      <c r="B1594" s="20" t="s">
        <v>8663</v>
      </c>
      <c r="C1594" s="21" t="s">
        <v>42</v>
      </c>
      <c r="D1594" s="21" t="s">
        <v>5493</v>
      </c>
      <c r="E1594" s="20" t="s">
        <v>7145</v>
      </c>
      <c r="F1594" s="20" t="s">
        <v>7380</v>
      </c>
      <c r="G1594" s="20" t="s">
        <v>5094</v>
      </c>
    </row>
    <row r="1595" spans="1:7" ht="72.5" x14ac:dyDescent="0.35">
      <c r="A1595" s="20" t="s">
        <v>8539</v>
      </c>
      <c r="B1595" s="20" t="s">
        <v>8664</v>
      </c>
      <c r="C1595" s="21" t="s">
        <v>42</v>
      </c>
      <c r="D1595" s="21" t="s">
        <v>5493</v>
      </c>
      <c r="E1595" s="20" t="s">
        <v>7145</v>
      </c>
      <c r="F1595" s="20" t="s">
        <v>7380</v>
      </c>
      <c r="G1595" s="20" t="s">
        <v>5094</v>
      </c>
    </row>
    <row r="1596" spans="1:7" ht="58" x14ac:dyDescent="0.35">
      <c r="A1596" s="20" t="s">
        <v>8540</v>
      </c>
      <c r="B1596" s="20" t="s">
        <v>8665</v>
      </c>
      <c r="C1596" s="21" t="s">
        <v>112</v>
      </c>
      <c r="D1596" s="21" t="s">
        <v>5254</v>
      </c>
      <c r="E1596" s="20" t="s">
        <v>7139</v>
      </c>
      <c r="F1596" s="20" t="s">
        <v>7380</v>
      </c>
      <c r="G1596" s="20" t="s">
        <v>5096</v>
      </c>
    </row>
    <row r="1597" spans="1:7" ht="58" x14ac:dyDescent="0.35">
      <c r="A1597" s="20" t="s">
        <v>8541</v>
      </c>
      <c r="B1597" s="20" t="s">
        <v>8666</v>
      </c>
      <c r="C1597" s="21" t="s">
        <v>3445</v>
      </c>
      <c r="D1597" s="21" t="s">
        <v>5493</v>
      </c>
      <c r="E1597" s="20" t="s">
        <v>7141</v>
      </c>
      <c r="F1597" s="20" t="s">
        <v>7380</v>
      </c>
      <c r="G1597" s="20" t="s">
        <v>5096</v>
      </c>
    </row>
    <row r="1598" spans="1:7" ht="29" x14ac:dyDescent="0.35">
      <c r="A1598" s="20" t="s">
        <v>8542</v>
      </c>
      <c r="B1598" s="20" t="s">
        <v>8667</v>
      </c>
      <c r="C1598" s="21" t="s">
        <v>3445</v>
      </c>
      <c r="D1598" s="21" t="s">
        <v>5493</v>
      </c>
      <c r="E1598" s="20" t="s">
        <v>7141</v>
      </c>
      <c r="F1598" s="20" t="s">
        <v>7380</v>
      </c>
      <c r="G1598" s="20" t="s">
        <v>5094</v>
      </c>
    </row>
    <row r="1599" spans="1:7" ht="43.5" x14ac:dyDescent="0.35">
      <c r="A1599" s="20" t="s">
        <v>8543</v>
      </c>
      <c r="B1599" s="20" t="s">
        <v>8668</v>
      </c>
      <c r="C1599" s="21" t="s">
        <v>16</v>
      </c>
      <c r="D1599" s="21" t="s">
        <v>5254</v>
      </c>
      <c r="E1599" s="20" t="s">
        <v>7148</v>
      </c>
      <c r="F1599" s="20" t="s">
        <v>7380</v>
      </c>
      <c r="G1599" s="20" t="s">
        <v>5094</v>
      </c>
    </row>
    <row r="1600" spans="1:7" ht="43.5" x14ac:dyDescent="0.35">
      <c r="A1600" s="20" t="s">
        <v>8544</v>
      </c>
      <c r="B1600" s="20" t="s">
        <v>8669</v>
      </c>
      <c r="C1600" s="21" t="s">
        <v>16</v>
      </c>
      <c r="D1600" s="21" t="s">
        <v>5254</v>
      </c>
      <c r="E1600" s="20" t="s">
        <v>7148</v>
      </c>
      <c r="F1600" s="20" t="s">
        <v>7380</v>
      </c>
      <c r="G1600" s="20" t="s">
        <v>5094</v>
      </c>
    </row>
    <row r="1601" spans="1:7" ht="29" x14ac:dyDescent="0.35">
      <c r="A1601" s="20" t="s">
        <v>8545</v>
      </c>
      <c r="B1601" s="20" t="s">
        <v>8670</v>
      </c>
      <c r="C1601" s="21" t="s">
        <v>16</v>
      </c>
      <c r="D1601" s="21" t="s">
        <v>5254</v>
      </c>
      <c r="E1601" s="20" t="s">
        <v>7148</v>
      </c>
      <c r="F1601" s="20" t="s">
        <v>7380</v>
      </c>
      <c r="G1601" s="20" t="s">
        <v>5094</v>
      </c>
    </row>
    <row r="1602" spans="1:7" ht="72.5" x14ac:dyDescent="0.35">
      <c r="A1602" s="20" t="s">
        <v>8546</v>
      </c>
      <c r="B1602" s="20" t="s">
        <v>8671</v>
      </c>
      <c r="C1602" s="21" t="s">
        <v>65</v>
      </c>
      <c r="D1602" s="21" t="s">
        <v>5493</v>
      </c>
      <c r="E1602" s="20" t="s">
        <v>7149</v>
      </c>
      <c r="F1602" s="20" t="s">
        <v>7380</v>
      </c>
      <c r="G1602" s="20" t="s">
        <v>5096</v>
      </c>
    </row>
    <row r="1603" spans="1:7" ht="29" x14ac:dyDescent="0.35">
      <c r="A1603" s="20" t="s">
        <v>8547</v>
      </c>
      <c r="B1603" s="20" t="s">
        <v>8672</v>
      </c>
      <c r="C1603" s="21" t="s">
        <v>1624</v>
      </c>
      <c r="D1603" s="21" t="s">
        <v>5493</v>
      </c>
      <c r="E1603" s="20" t="s">
        <v>7263</v>
      </c>
      <c r="F1603" s="20" t="s">
        <v>7380</v>
      </c>
      <c r="G1603" s="20" t="s">
        <v>5094</v>
      </c>
    </row>
    <row r="1604" spans="1:7" ht="29" x14ac:dyDescent="0.35">
      <c r="A1604" s="20" t="s">
        <v>8548</v>
      </c>
      <c r="B1604" s="20" t="s">
        <v>8673</v>
      </c>
      <c r="C1604" s="21" t="s">
        <v>1624</v>
      </c>
      <c r="D1604" s="21" t="s">
        <v>5493</v>
      </c>
      <c r="E1604" s="20" t="s">
        <v>7263</v>
      </c>
      <c r="F1604" s="20" t="s">
        <v>7380</v>
      </c>
      <c r="G1604" s="20" t="s">
        <v>5094</v>
      </c>
    </row>
    <row r="1605" spans="1:7" ht="43.5" x14ac:dyDescent="0.35">
      <c r="A1605" s="20" t="s">
        <v>8549</v>
      </c>
      <c r="B1605" s="20" t="s">
        <v>8674</v>
      </c>
      <c r="C1605" s="21" t="s">
        <v>1624</v>
      </c>
      <c r="D1605" s="21" t="s">
        <v>5493</v>
      </c>
      <c r="E1605" s="20" t="s">
        <v>7263</v>
      </c>
      <c r="F1605" s="20" t="s">
        <v>7380</v>
      </c>
      <c r="G1605" s="20" t="s">
        <v>5094</v>
      </c>
    </row>
    <row r="1606" spans="1:7" ht="72.5" x14ac:dyDescent="0.35">
      <c r="A1606" s="20" t="s">
        <v>8550</v>
      </c>
      <c r="B1606" s="20" t="s">
        <v>8675</v>
      </c>
      <c r="C1606" s="21" t="s">
        <v>114</v>
      </c>
      <c r="D1606" s="21" t="s">
        <v>5493</v>
      </c>
      <c r="E1606" s="20" t="s">
        <v>7147</v>
      </c>
      <c r="F1606" s="20" t="s">
        <v>7380</v>
      </c>
      <c r="G1606" s="20" t="s">
        <v>5094</v>
      </c>
    </row>
    <row r="1607" spans="1:7" ht="130.5" x14ac:dyDescent="0.35">
      <c r="A1607" s="20" t="s">
        <v>8551</v>
      </c>
      <c r="B1607" s="20" t="s">
        <v>8676</v>
      </c>
      <c r="C1607" s="21" t="s">
        <v>1624</v>
      </c>
      <c r="D1607" s="21" t="s">
        <v>5493</v>
      </c>
      <c r="E1607" s="20" t="s">
        <v>7263</v>
      </c>
      <c r="F1607" s="20" t="s">
        <v>7380</v>
      </c>
      <c r="G1607" s="20" t="s">
        <v>5091</v>
      </c>
    </row>
    <row r="1608" spans="1:7" ht="87" x14ac:dyDescent="0.35">
      <c r="A1608" s="20" t="s">
        <v>8552</v>
      </c>
      <c r="B1608" s="20" t="s">
        <v>8677</v>
      </c>
      <c r="C1608" s="21" t="s">
        <v>114</v>
      </c>
      <c r="D1608" s="21" t="s">
        <v>5493</v>
      </c>
      <c r="E1608" s="20" t="s">
        <v>7147</v>
      </c>
      <c r="F1608" s="20" t="s">
        <v>7380</v>
      </c>
      <c r="G1608" s="20" t="s">
        <v>5096</v>
      </c>
    </row>
    <row r="1609" spans="1:7" ht="58" x14ac:dyDescent="0.35">
      <c r="A1609" s="20" t="s">
        <v>8553</v>
      </c>
      <c r="B1609" s="20" t="s">
        <v>8678</v>
      </c>
      <c r="C1609" s="21" t="s">
        <v>117</v>
      </c>
      <c r="D1609" s="21" t="s">
        <v>5493</v>
      </c>
      <c r="E1609" s="20" t="s">
        <v>7162</v>
      </c>
      <c r="F1609" s="20" t="s">
        <v>7380</v>
      </c>
      <c r="G1609" s="20" t="s">
        <v>5096</v>
      </c>
    </row>
    <row r="1610" spans="1:7" ht="29" x14ac:dyDescent="0.35">
      <c r="A1610" s="20" t="s">
        <v>8554</v>
      </c>
      <c r="B1610" s="20" t="s">
        <v>8679</v>
      </c>
      <c r="C1610" s="21" t="s">
        <v>117</v>
      </c>
      <c r="D1610" s="21" t="s">
        <v>5493</v>
      </c>
      <c r="E1610" s="20" t="s">
        <v>7162</v>
      </c>
      <c r="F1610" s="20" t="s">
        <v>7380</v>
      </c>
      <c r="G1610" s="20" t="s">
        <v>5094</v>
      </c>
    </row>
    <row r="1611" spans="1:7" ht="87" x14ac:dyDescent="0.35">
      <c r="A1611" s="20" t="s">
        <v>8555</v>
      </c>
      <c r="B1611" s="20" t="s">
        <v>8680</v>
      </c>
      <c r="C1611" s="21" t="s">
        <v>117</v>
      </c>
      <c r="D1611" s="21" t="s">
        <v>5493</v>
      </c>
      <c r="E1611" s="20" t="s">
        <v>7162</v>
      </c>
      <c r="F1611" s="20" t="s">
        <v>7380</v>
      </c>
      <c r="G1611" s="20" t="s">
        <v>5096</v>
      </c>
    </row>
    <row r="1612" spans="1:7" ht="101.5" x14ac:dyDescent="0.35">
      <c r="A1612" s="20" t="s">
        <v>8556</v>
      </c>
      <c r="B1612" s="20" t="s">
        <v>8681</v>
      </c>
      <c r="C1612" s="21" t="s">
        <v>117</v>
      </c>
      <c r="D1612" s="21" t="s">
        <v>5493</v>
      </c>
      <c r="E1612" s="20" t="s">
        <v>7162</v>
      </c>
      <c r="F1612" s="20" t="s">
        <v>7380</v>
      </c>
      <c r="G1612" s="20" t="s">
        <v>5096</v>
      </c>
    </row>
    <row r="1613" spans="1:7" ht="58" x14ac:dyDescent="0.35">
      <c r="A1613" s="20" t="s">
        <v>8720</v>
      </c>
      <c r="B1613" s="20" t="s">
        <v>8745</v>
      </c>
      <c r="C1613" s="21" t="s">
        <v>42</v>
      </c>
      <c r="D1613" s="21" t="s">
        <v>8147</v>
      </c>
      <c r="E1613" s="20" t="s">
        <v>8188</v>
      </c>
      <c r="F1613" s="20"/>
      <c r="G1613" s="20" t="s">
        <v>5094</v>
      </c>
    </row>
    <row r="1614" spans="1:7" ht="72.5" x14ac:dyDescent="0.35">
      <c r="A1614" s="20" t="s">
        <v>8557</v>
      </c>
      <c r="B1614" s="20" t="s">
        <v>8682</v>
      </c>
      <c r="C1614" s="21" t="s">
        <v>117</v>
      </c>
      <c r="D1614" s="21" t="s">
        <v>5493</v>
      </c>
      <c r="E1614" s="20" t="s">
        <v>7162</v>
      </c>
      <c r="F1614" s="20" t="s">
        <v>7380</v>
      </c>
      <c r="G1614" s="20" t="s">
        <v>5091</v>
      </c>
    </row>
    <row r="1615" spans="1:7" ht="58" x14ac:dyDescent="0.35">
      <c r="A1615" s="20" t="s">
        <v>8558</v>
      </c>
      <c r="B1615" s="20" t="s">
        <v>8683</v>
      </c>
      <c r="C1615" s="21" t="s">
        <v>117</v>
      </c>
      <c r="D1615" s="21" t="s">
        <v>5493</v>
      </c>
      <c r="E1615" s="20" t="s">
        <v>7162</v>
      </c>
      <c r="F1615" s="20" t="s">
        <v>7380</v>
      </c>
      <c r="G1615" s="20" t="s">
        <v>5091</v>
      </c>
    </row>
    <row r="1616" spans="1:7" ht="43.5" x14ac:dyDescent="0.35">
      <c r="A1616" s="20" t="s">
        <v>8559</v>
      </c>
      <c r="B1616" s="20" t="s">
        <v>8684</v>
      </c>
      <c r="C1616" s="21" t="s">
        <v>117</v>
      </c>
      <c r="D1616" s="21" t="s">
        <v>5493</v>
      </c>
      <c r="E1616" s="20" t="s">
        <v>7162</v>
      </c>
      <c r="F1616" s="20" t="s">
        <v>7380</v>
      </c>
      <c r="G1616" s="20" t="s">
        <v>5094</v>
      </c>
    </row>
    <row r="1617" spans="1:7" ht="43.5" x14ac:dyDescent="0.35">
      <c r="A1617" s="20" t="s">
        <v>8560</v>
      </c>
      <c r="B1617" s="20" t="s">
        <v>8685</v>
      </c>
      <c r="C1617" s="21" t="s">
        <v>117</v>
      </c>
      <c r="D1617" s="21" t="s">
        <v>5492</v>
      </c>
      <c r="E1617" s="20" t="s">
        <v>7162</v>
      </c>
      <c r="F1617" s="20" t="s">
        <v>7380</v>
      </c>
      <c r="G1617" s="20" t="s">
        <v>5094</v>
      </c>
    </row>
    <row r="1618" spans="1:7" ht="159.5" x14ac:dyDescent="0.35">
      <c r="A1618" s="20" t="s">
        <v>8561</v>
      </c>
      <c r="B1618" s="20" t="s">
        <v>8686</v>
      </c>
      <c r="C1618" s="21" t="s">
        <v>117</v>
      </c>
      <c r="D1618" s="21" t="s">
        <v>5493</v>
      </c>
      <c r="E1618" s="20" t="s">
        <v>7162</v>
      </c>
      <c r="F1618" s="20" t="s">
        <v>8927</v>
      </c>
      <c r="G1618" s="20" t="s">
        <v>5092</v>
      </c>
    </row>
    <row r="1619" spans="1:7" ht="159.5" x14ac:dyDescent="0.35">
      <c r="A1619" s="20" t="s">
        <v>8562</v>
      </c>
      <c r="B1619" s="20" t="s">
        <v>8687</v>
      </c>
      <c r="C1619" s="21" t="s">
        <v>117</v>
      </c>
      <c r="D1619" s="21" t="s">
        <v>5493</v>
      </c>
      <c r="E1619" s="20" t="s">
        <v>7162</v>
      </c>
      <c r="F1619" s="20" t="s">
        <v>8927</v>
      </c>
      <c r="G1619" s="20" t="s">
        <v>5092</v>
      </c>
    </row>
    <row r="1620" spans="1:7" ht="101.5" x14ac:dyDescent="0.35">
      <c r="A1620" s="20" t="s">
        <v>8563</v>
      </c>
      <c r="B1620" s="20" t="s">
        <v>8688</v>
      </c>
      <c r="C1620" s="21" t="s">
        <v>117</v>
      </c>
      <c r="D1620" s="21" t="s">
        <v>5493</v>
      </c>
      <c r="E1620" s="20" t="s">
        <v>7162</v>
      </c>
      <c r="F1620" s="20" t="s">
        <v>7380</v>
      </c>
      <c r="G1620" s="20" t="s">
        <v>5091</v>
      </c>
    </row>
    <row r="1621" spans="1:7" ht="43.5" x14ac:dyDescent="0.35">
      <c r="A1621" s="20" t="s">
        <v>8564</v>
      </c>
      <c r="B1621" s="20" t="s">
        <v>8689</v>
      </c>
      <c r="C1621" s="21" t="s">
        <v>117</v>
      </c>
      <c r="D1621" s="21" t="s">
        <v>5493</v>
      </c>
      <c r="E1621" s="20" t="s">
        <v>7162</v>
      </c>
      <c r="F1621" s="20" t="s">
        <v>7380</v>
      </c>
      <c r="G1621" s="20" t="s">
        <v>5091</v>
      </c>
    </row>
    <row r="1622" spans="1:7" ht="43.5" x14ac:dyDescent="0.35">
      <c r="A1622" s="20" t="s">
        <v>8565</v>
      </c>
      <c r="B1622" s="20" t="s">
        <v>8690</v>
      </c>
      <c r="C1622" s="21" t="s">
        <v>117</v>
      </c>
      <c r="D1622" s="21" t="s">
        <v>5493</v>
      </c>
      <c r="E1622" s="20" t="s">
        <v>7162</v>
      </c>
      <c r="F1622" s="20" t="s">
        <v>7380</v>
      </c>
      <c r="G1622" s="20" t="s">
        <v>5091</v>
      </c>
    </row>
    <row r="1623" spans="1:7" ht="29" x14ac:dyDescent="0.35">
      <c r="A1623" s="20" t="s">
        <v>8566</v>
      </c>
      <c r="B1623" s="20" t="s">
        <v>8691</v>
      </c>
      <c r="C1623" s="21" t="s">
        <v>117</v>
      </c>
      <c r="D1623" s="21" t="s">
        <v>5493</v>
      </c>
      <c r="E1623" s="20" t="s">
        <v>7162</v>
      </c>
      <c r="F1623" s="20" t="s">
        <v>7380</v>
      </c>
      <c r="G1623" s="20" t="s">
        <v>5091</v>
      </c>
    </row>
    <row r="1624" spans="1:7" ht="29" x14ac:dyDescent="0.35">
      <c r="A1624" s="20" t="s">
        <v>8567</v>
      </c>
      <c r="B1624" s="20" t="s">
        <v>8692</v>
      </c>
      <c r="C1624" s="21" t="s">
        <v>117</v>
      </c>
      <c r="D1624" s="21" t="s">
        <v>5493</v>
      </c>
      <c r="E1624" s="20" t="s">
        <v>7162</v>
      </c>
      <c r="F1624" s="20" t="s">
        <v>7380</v>
      </c>
      <c r="G1624" s="20" t="s">
        <v>5091</v>
      </c>
    </row>
    <row r="1625" spans="1:7" ht="29" x14ac:dyDescent="0.35">
      <c r="A1625" s="20" t="s">
        <v>8568</v>
      </c>
      <c r="B1625" s="20" t="s">
        <v>8693</v>
      </c>
      <c r="C1625" s="21" t="s">
        <v>117</v>
      </c>
      <c r="D1625" s="21" t="s">
        <v>5493</v>
      </c>
      <c r="E1625" s="20" t="s">
        <v>7162</v>
      </c>
      <c r="F1625" s="20" t="s">
        <v>7380</v>
      </c>
      <c r="G1625" s="20" t="s">
        <v>5091</v>
      </c>
    </row>
    <row r="1626" spans="1:7" ht="72.5" x14ac:dyDescent="0.35">
      <c r="A1626" s="20" t="s">
        <v>8569</v>
      </c>
      <c r="B1626" s="20" t="s">
        <v>8694</v>
      </c>
      <c r="C1626" s="21" t="s">
        <v>117</v>
      </c>
      <c r="D1626" s="21" t="s">
        <v>5493</v>
      </c>
      <c r="E1626" s="20" t="s">
        <v>7162</v>
      </c>
      <c r="F1626" s="20" t="s">
        <v>7380</v>
      </c>
      <c r="G1626" s="20" t="s">
        <v>5091</v>
      </c>
    </row>
    <row r="1627" spans="1:7" ht="87" x14ac:dyDescent="0.35">
      <c r="A1627" s="20" t="s">
        <v>8570</v>
      </c>
      <c r="B1627" s="20" t="s">
        <v>8695</v>
      </c>
      <c r="C1627" s="21" t="s">
        <v>117</v>
      </c>
      <c r="D1627" s="21" t="s">
        <v>5493</v>
      </c>
      <c r="E1627" s="20" t="s">
        <v>7162</v>
      </c>
      <c r="F1627" s="20" t="s">
        <v>7380</v>
      </c>
      <c r="G1627" s="20" t="s">
        <v>5091</v>
      </c>
    </row>
    <row r="1628" spans="1:7" ht="29" x14ac:dyDescent="0.35">
      <c r="A1628" s="20" t="s">
        <v>8571</v>
      </c>
      <c r="B1628" s="20" t="s">
        <v>8696</v>
      </c>
      <c r="C1628" s="21" t="s">
        <v>117</v>
      </c>
      <c r="D1628" s="21" t="s">
        <v>5493</v>
      </c>
      <c r="E1628" s="20" t="s">
        <v>7162</v>
      </c>
      <c r="F1628" s="20" t="s">
        <v>7380</v>
      </c>
      <c r="G1628" s="20" t="s">
        <v>5091</v>
      </c>
    </row>
    <row r="1629" spans="1:7" ht="87" x14ac:dyDescent="0.35">
      <c r="A1629" s="20" t="s">
        <v>8572</v>
      </c>
      <c r="B1629" s="20" t="s">
        <v>8697</v>
      </c>
      <c r="C1629" s="21" t="s">
        <v>117</v>
      </c>
      <c r="D1629" s="21" t="s">
        <v>5493</v>
      </c>
      <c r="E1629" s="20" t="s">
        <v>7162</v>
      </c>
      <c r="F1629" s="20" t="s">
        <v>7380</v>
      </c>
      <c r="G1629" s="20" t="s">
        <v>5091</v>
      </c>
    </row>
    <row r="1630" spans="1:7" x14ac:dyDescent="0.35">
      <c r="A1630" s="20" t="s">
        <v>8573</v>
      </c>
      <c r="B1630" s="20" t="s">
        <v>8698</v>
      </c>
      <c r="C1630" s="21" t="s">
        <v>117</v>
      </c>
      <c r="D1630" s="21" t="s">
        <v>5493</v>
      </c>
      <c r="E1630" s="20" t="s">
        <v>7162</v>
      </c>
      <c r="F1630" s="20" t="s">
        <v>7380</v>
      </c>
      <c r="G1630" s="20" t="s">
        <v>5091</v>
      </c>
    </row>
    <row r="1631" spans="1:7" ht="58" x14ac:dyDescent="0.35">
      <c r="A1631" s="20" t="s">
        <v>8574</v>
      </c>
      <c r="B1631" s="20" t="s">
        <v>8699</v>
      </c>
      <c r="C1631" s="21" t="s">
        <v>117</v>
      </c>
      <c r="D1631" s="21" t="s">
        <v>5493</v>
      </c>
      <c r="E1631" s="20" t="s">
        <v>7162</v>
      </c>
      <c r="F1631" s="20" t="s">
        <v>7380</v>
      </c>
      <c r="G1631" s="20" t="s">
        <v>5091</v>
      </c>
    </row>
    <row r="1632" spans="1:7" ht="72.5" x14ac:dyDescent="0.35">
      <c r="A1632" s="20" t="s">
        <v>8575</v>
      </c>
      <c r="B1632" s="20" t="s">
        <v>8700</v>
      </c>
      <c r="C1632" s="21" t="s">
        <v>117</v>
      </c>
      <c r="D1632" s="21" t="s">
        <v>5493</v>
      </c>
      <c r="E1632" s="20" t="s">
        <v>7162</v>
      </c>
      <c r="F1632" s="20" t="s">
        <v>7380</v>
      </c>
      <c r="G1632" s="20" t="s">
        <v>5091</v>
      </c>
    </row>
    <row r="1633" spans="1:7" ht="43.5" x14ac:dyDescent="0.35">
      <c r="A1633" s="20" t="s">
        <v>8576</v>
      </c>
      <c r="B1633" s="20" t="s">
        <v>8701</v>
      </c>
      <c r="C1633" s="21" t="s">
        <v>70</v>
      </c>
      <c r="D1633" s="21" t="s">
        <v>5493</v>
      </c>
      <c r="E1633" s="20" t="s">
        <v>7140</v>
      </c>
      <c r="F1633" s="20" t="s">
        <v>7380</v>
      </c>
      <c r="G1633" s="20" t="s">
        <v>5095</v>
      </c>
    </row>
    <row r="1634" spans="1:7" ht="101.5" x14ac:dyDescent="0.35">
      <c r="A1634" s="20" t="s">
        <v>8577</v>
      </c>
      <c r="B1634" s="20" t="s">
        <v>8702</v>
      </c>
      <c r="C1634" s="21" t="s">
        <v>9</v>
      </c>
      <c r="D1634" s="21" t="s">
        <v>5493</v>
      </c>
      <c r="E1634" s="20" t="s">
        <v>8582</v>
      </c>
      <c r="F1634" s="20" t="s">
        <v>7380</v>
      </c>
      <c r="G1634" s="20" t="s">
        <v>5095</v>
      </c>
    </row>
    <row r="1635" spans="1:7" ht="29" x14ac:dyDescent="0.35">
      <c r="A1635" s="20" t="s">
        <v>8578</v>
      </c>
      <c r="B1635" s="20" t="s">
        <v>8703</v>
      </c>
      <c r="C1635" s="21" t="s">
        <v>114</v>
      </c>
      <c r="D1635" s="21" t="s">
        <v>5493</v>
      </c>
      <c r="E1635" s="20" t="s">
        <v>7147</v>
      </c>
      <c r="F1635" s="20" t="s">
        <v>7380</v>
      </c>
      <c r="G1635" s="20" t="s">
        <v>5095</v>
      </c>
    </row>
    <row r="1636" spans="1:7" ht="145" x14ac:dyDescent="0.35">
      <c r="A1636" s="20" t="s">
        <v>8579</v>
      </c>
      <c r="B1636" s="20" t="s">
        <v>8704</v>
      </c>
      <c r="C1636" s="21" t="s">
        <v>117</v>
      </c>
      <c r="D1636" s="21" t="s">
        <v>5493</v>
      </c>
      <c r="E1636" s="20" t="s">
        <v>8583</v>
      </c>
      <c r="F1636" s="20" t="s">
        <v>7380</v>
      </c>
      <c r="G1636" s="20" t="s">
        <v>5095</v>
      </c>
    </row>
    <row r="1637" spans="1:7" ht="29" x14ac:dyDescent="0.35">
      <c r="A1637" s="20" t="s">
        <v>8721</v>
      </c>
      <c r="B1637" s="20" t="s">
        <v>8746</v>
      </c>
      <c r="C1637" s="21" t="s">
        <v>7</v>
      </c>
      <c r="D1637" s="21" t="s">
        <v>8147</v>
      </c>
      <c r="E1637" s="20" t="s">
        <v>7243</v>
      </c>
      <c r="F1637" s="20"/>
      <c r="G1637" s="20" t="s">
        <v>5094</v>
      </c>
    </row>
    <row r="1638" spans="1:7" ht="116" x14ac:dyDescent="0.35">
      <c r="A1638" s="20" t="s">
        <v>8722</v>
      </c>
      <c r="B1638" s="20" t="s">
        <v>8747</v>
      </c>
      <c r="C1638" s="21" t="s">
        <v>7</v>
      </c>
      <c r="D1638" s="21" t="s">
        <v>8147</v>
      </c>
      <c r="E1638" s="20" t="s">
        <v>7243</v>
      </c>
      <c r="F1638" s="20"/>
      <c r="G1638" s="20" t="s">
        <v>5091</v>
      </c>
    </row>
    <row r="1639" spans="1:7" x14ac:dyDescent="0.35">
      <c r="A1639" s="20" t="s">
        <v>8723</v>
      </c>
      <c r="B1639" s="20" t="s">
        <v>8748</v>
      </c>
      <c r="C1639" s="21" t="s">
        <v>7</v>
      </c>
      <c r="D1639" s="21" t="s">
        <v>8147</v>
      </c>
      <c r="E1639" s="20" t="s">
        <v>7243</v>
      </c>
      <c r="F1639" s="20"/>
      <c r="G1639" s="20" t="s">
        <v>5091</v>
      </c>
    </row>
    <row r="1640" spans="1:7" ht="29" x14ac:dyDescent="0.35">
      <c r="A1640" s="20" t="s">
        <v>8724</v>
      </c>
      <c r="B1640" s="20" t="s">
        <v>8749</v>
      </c>
      <c r="C1640" s="21" t="s">
        <v>7</v>
      </c>
      <c r="D1640" s="21" t="s">
        <v>8147</v>
      </c>
      <c r="E1640" s="20" t="s">
        <v>7243</v>
      </c>
      <c r="F1640" s="20"/>
      <c r="G1640" s="20" t="s">
        <v>5094</v>
      </c>
    </row>
    <row r="1641" spans="1:7" ht="58" x14ac:dyDescent="0.35">
      <c r="A1641" s="20" t="s">
        <v>8580</v>
      </c>
      <c r="B1641" s="20" t="s">
        <v>8705</v>
      </c>
      <c r="C1641" s="21" t="s">
        <v>117</v>
      </c>
      <c r="D1641" s="21" t="s">
        <v>5492</v>
      </c>
      <c r="E1641" s="20" t="s">
        <v>7162</v>
      </c>
      <c r="F1641" s="20" t="s">
        <v>7380</v>
      </c>
      <c r="G1641" s="20" t="s">
        <v>5094</v>
      </c>
    </row>
    <row r="1642" spans="1:7" ht="58" x14ac:dyDescent="0.35">
      <c r="A1642" s="20" t="s">
        <v>8581</v>
      </c>
      <c r="B1642" s="20" t="s">
        <v>8706</v>
      </c>
      <c r="C1642" s="21" t="s">
        <v>117</v>
      </c>
      <c r="D1642" s="21" t="s">
        <v>5492</v>
      </c>
      <c r="E1642" s="20" t="s">
        <v>7162</v>
      </c>
      <c r="F1642" s="20" t="s">
        <v>7380</v>
      </c>
      <c r="G1642" s="20" t="s">
        <v>5094</v>
      </c>
    </row>
    <row r="1643" spans="1:7" ht="43.5" x14ac:dyDescent="0.35">
      <c r="A1643" s="20" t="s">
        <v>8725</v>
      </c>
      <c r="B1643" s="20" t="s">
        <v>8750</v>
      </c>
      <c r="C1643" s="21" t="s">
        <v>3445</v>
      </c>
      <c r="D1643" s="21" t="s">
        <v>8147</v>
      </c>
      <c r="E1643" s="20" t="s">
        <v>7178</v>
      </c>
      <c r="F1643" s="20"/>
      <c r="G1643" s="20" t="s">
        <v>5091</v>
      </c>
    </row>
    <row r="1644" spans="1:7" ht="29" x14ac:dyDescent="0.35">
      <c r="A1644" s="20" t="s">
        <v>8726</v>
      </c>
      <c r="B1644" s="20" t="s">
        <v>8727</v>
      </c>
      <c r="C1644" s="21" t="s">
        <v>3429</v>
      </c>
      <c r="D1644" s="21" t="s">
        <v>5493</v>
      </c>
      <c r="E1644" s="20" t="s">
        <v>8259</v>
      </c>
      <c r="F1644" s="20"/>
      <c r="G1644" s="20" t="s">
        <v>5094</v>
      </c>
    </row>
    <row r="1645" spans="1:7" ht="29" x14ac:dyDescent="0.35">
      <c r="A1645" s="20" t="s">
        <v>8728</v>
      </c>
      <c r="B1645" s="20" t="s">
        <v>8729</v>
      </c>
      <c r="C1645" s="21" t="s">
        <v>65</v>
      </c>
      <c r="D1645" s="21" t="s">
        <v>8147</v>
      </c>
      <c r="E1645" s="20" t="s">
        <v>8458</v>
      </c>
      <c r="F1645" s="20"/>
      <c r="G1645" s="20" t="s">
        <v>5094</v>
      </c>
    </row>
    <row r="1646" spans="1:7" x14ac:dyDescent="0.35">
      <c r="A1646" s="20" t="s">
        <v>8730</v>
      </c>
      <c r="B1646" s="20" t="s">
        <v>8731</v>
      </c>
      <c r="C1646" s="21" t="s">
        <v>3429</v>
      </c>
      <c r="D1646" s="21" t="s">
        <v>5493</v>
      </c>
      <c r="E1646" s="20" t="s">
        <v>8259</v>
      </c>
      <c r="F1646" s="20"/>
      <c r="G1646" s="20" t="s">
        <v>5094</v>
      </c>
    </row>
    <row r="1647" spans="1:7" ht="217.5" x14ac:dyDescent="0.35">
      <c r="A1647" s="20" t="s">
        <v>8732</v>
      </c>
      <c r="B1647" s="20" t="s">
        <v>8751</v>
      </c>
      <c r="C1647" s="21" t="s">
        <v>1624</v>
      </c>
      <c r="D1647" s="21" t="s">
        <v>8147</v>
      </c>
      <c r="E1647" s="20" t="s">
        <v>8181</v>
      </c>
      <c r="F1647" s="20"/>
      <c r="G1647" s="20" t="s">
        <v>5094</v>
      </c>
    </row>
    <row r="1648" spans="1:7" ht="159.5" x14ac:dyDescent="0.35">
      <c r="A1648" s="20" t="s">
        <v>8733</v>
      </c>
      <c r="B1648" s="20" t="s">
        <v>8752</v>
      </c>
      <c r="C1648" s="21" t="s">
        <v>1624</v>
      </c>
      <c r="D1648" s="21" t="s">
        <v>8147</v>
      </c>
      <c r="E1648" s="20" t="s">
        <v>8181</v>
      </c>
      <c r="F1648" s="20"/>
      <c r="G1648" s="20" t="s">
        <v>5094</v>
      </c>
    </row>
    <row r="1649" spans="1:7" ht="29" x14ac:dyDescent="0.35">
      <c r="A1649" s="20" t="s">
        <v>8734</v>
      </c>
      <c r="B1649" s="20" t="s">
        <v>8753</v>
      </c>
      <c r="C1649" s="21" t="s">
        <v>9</v>
      </c>
      <c r="D1649" s="21" t="s">
        <v>5493</v>
      </c>
      <c r="E1649" s="20" t="s">
        <v>8444</v>
      </c>
      <c r="F1649" s="20"/>
      <c r="G1649" s="20" t="s">
        <v>5091</v>
      </c>
    </row>
    <row r="1650" spans="1:7" ht="29" x14ac:dyDescent="0.35">
      <c r="A1650" s="20" t="s">
        <v>8735</v>
      </c>
      <c r="B1650" s="20" t="s">
        <v>8754</v>
      </c>
      <c r="C1650" s="21" t="s">
        <v>9</v>
      </c>
      <c r="D1650" s="21" t="s">
        <v>5493</v>
      </c>
      <c r="E1650" s="20" t="s">
        <v>8444</v>
      </c>
      <c r="F1650" s="20"/>
      <c r="G1650" s="20" t="s">
        <v>5091</v>
      </c>
    </row>
    <row r="1651" spans="1:7" ht="29" x14ac:dyDescent="0.35">
      <c r="A1651" s="20" t="s">
        <v>8736</v>
      </c>
      <c r="B1651" s="20" t="s">
        <v>8755</v>
      </c>
      <c r="C1651" s="21" t="s">
        <v>112</v>
      </c>
      <c r="D1651" s="21" t="s">
        <v>8147</v>
      </c>
      <c r="E1651" s="20" t="s">
        <v>8444</v>
      </c>
      <c r="F1651" s="20"/>
      <c r="G1651" s="20" t="s">
        <v>5091</v>
      </c>
    </row>
    <row r="1652" spans="1:7" ht="29" x14ac:dyDescent="0.35">
      <c r="A1652" s="20" t="s">
        <v>8737</v>
      </c>
      <c r="B1652" s="20" t="s">
        <v>8738</v>
      </c>
      <c r="C1652" s="21" t="s">
        <v>7</v>
      </c>
      <c r="D1652" s="21" t="s">
        <v>8147</v>
      </c>
      <c r="E1652" s="20" t="s">
        <v>7243</v>
      </c>
      <c r="F1652" s="20"/>
      <c r="G1652" s="20" t="s">
        <v>5096</v>
      </c>
    </row>
    <row r="1653" spans="1:7" ht="29" x14ac:dyDescent="0.35">
      <c r="A1653" s="20" t="s">
        <v>8756</v>
      </c>
      <c r="B1653" s="20" t="s">
        <v>8787</v>
      </c>
      <c r="C1653" s="21" t="s">
        <v>152</v>
      </c>
      <c r="D1653" s="21" t="s">
        <v>5493</v>
      </c>
      <c r="E1653" s="20" t="s">
        <v>8256</v>
      </c>
      <c r="F1653" s="20"/>
      <c r="G1653" s="20" t="s">
        <v>5091</v>
      </c>
    </row>
    <row r="1654" spans="1:7" ht="95.25" customHeight="1" x14ac:dyDescent="0.35">
      <c r="A1654" s="20" t="s">
        <v>8757</v>
      </c>
      <c r="B1654" s="20" t="s">
        <v>8758</v>
      </c>
      <c r="C1654" s="21" t="s">
        <v>152</v>
      </c>
      <c r="D1654" s="21" t="s">
        <v>5493</v>
      </c>
      <c r="E1654" s="20" t="s">
        <v>8256</v>
      </c>
      <c r="F1654" s="20"/>
      <c r="G1654" s="20" t="s">
        <v>5091</v>
      </c>
    </row>
    <row r="1655" spans="1:7" ht="72.5" x14ac:dyDescent="0.35">
      <c r="A1655" s="20" t="s">
        <v>8759</v>
      </c>
      <c r="B1655" s="20" t="s">
        <v>8760</v>
      </c>
      <c r="C1655" s="21" t="s">
        <v>117</v>
      </c>
      <c r="D1655" s="21" t="s">
        <v>5493</v>
      </c>
      <c r="E1655" s="20" t="s">
        <v>7215</v>
      </c>
      <c r="F1655" s="20"/>
      <c r="G1655" s="20" t="s">
        <v>5091</v>
      </c>
    </row>
    <row r="1656" spans="1:7" ht="29" x14ac:dyDescent="0.35">
      <c r="A1656" s="20" t="s">
        <v>8777</v>
      </c>
      <c r="B1656" s="20" t="s">
        <v>8778</v>
      </c>
      <c r="C1656" s="21" t="s">
        <v>117</v>
      </c>
      <c r="D1656" s="21" t="s">
        <v>5493</v>
      </c>
      <c r="E1656" s="20" t="s">
        <v>7215</v>
      </c>
      <c r="F1656" s="20"/>
      <c r="G1656" s="20" t="s">
        <v>5091</v>
      </c>
    </row>
    <row r="1657" spans="1:7" ht="29" x14ac:dyDescent="0.35">
      <c r="A1657" s="20" t="s">
        <v>8779</v>
      </c>
      <c r="B1657" s="20" t="s">
        <v>8780</v>
      </c>
      <c r="C1657" s="21" t="s">
        <v>117</v>
      </c>
      <c r="D1657" s="21" t="s">
        <v>5493</v>
      </c>
      <c r="E1657" s="20" t="s">
        <v>7215</v>
      </c>
      <c r="F1657" s="20"/>
      <c r="G1657" s="20" t="s">
        <v>5093</v>
      </c>
    </row>
    <row r="1658" spans="1:7" ht="29" x14ac:dyDescent="0.35">
      <c r="A1658" s="20" t="s">
        <v>8781</v>
      </c>
      <c r="B1658" s="20" t="s">
        <v>8782</v>
      </c>
      <c r="C1658" s="21" t="s">
        <v>117</v>
      </c>
      <c r="D1658" s="21" t="s">
        <v>5493</v>
      </c>
      <c r="E1658" s="20" t="s">
        <v>7215</v>
      </c>
      <c r="F1658" s="20"/>
      <c r="G1658" s="20" t="s">
        <v>5093</v>
      </c>
    </row>
    <row r="1659" spans="1:7" ht="29" x14ac:dyDescent="0.35">
      <c r="A1659" s="20" t="s">
        <v>8783</v>
      </c>
      <c r="B1659" s="20" t="s">
        <v>8784</v>
      </c>
      <c r="C1659" s="21" t="s">
        <v>117</v>
      </c>
      <c r="D1659" s="21" t="s">
        <v>5493</v>
      </c>
      <c r="E1659" s="20" t="s">
        <v>7215</v>
      </c>
      <c r="F1659" s="20"/>
      <c r="G1659" s="20" t="s">
        <v>5091</v>
      </c>
    </row>
    <row r="1660" spans="1:7" ht="72.5" x14ac:dyDescent="0.35">
      <c r="A1660" s="20" t="s">
        <v>8785</v>
      </c>
      <c r="B1660" s="20" t="s">
        <v>8786</v>
      </c>
      <c r="C1660" s="21" t="s">
        <v>117</v>
      </c>
      <c r="D1660" s="21" t="s">
        <v>5493</v>
      </c>
      <c r="E1660" s="20" t="s">
        <v>7215</v>
      </c>
      <c r="F1660" s="20"/>
      <c r="G1660" s="20" t="s">
        <v>5091</v>
      </c>
    </row>
    <row r="1661" spans="1:7" ht="29" x14ac:dyDescent="0.35">
      <c r="A1661" s="20" t="s">
        <v>8761</v>
      </c>
      <c r="B1661" s="20" t="s">
        <v>8762</v>
      </c>
      <c r="C1661" s="21" t="s">
        <v>117</v>
      </c>
      <c r="D1661" s="21" t="s">
        <v>5493</v>
      </c>
      <c r="E1661" s="20" t="s">
        <v>7215</v>
      </c>
      <c r="F1661" s="20"/>
      <c r="G1661" s="20" t="s">
        <v>5091</v>
      </c>
    </row>
    <row r="1662" spans="1:7" ht="159.5" x14ac:dyDescent="0.35">
      <c r="A1662" s="20" t="s">
        <v>8763</v>
      </c>
      <c r="B1662" s="20" t="s">
        <v>8764</v>
      </c>
      <c r="C1662" s="21" t="s">
        <v>117</v>
      </c>
      <c r="D1662" s="21" t="s">
        <v>5493</v>
      </c>
      <c r="E1662" s="20" t="s">
        <v>7162</v>
      </c>
      <c r="F1662" s="20" t="s">
        <v>8927</v>
      </c>
      <c r="G1662" s="20" t="s">
        <v>5092</v>
      </c>
    </row>
    <row r="1663" spans="1:7" ht="43.5" x14ac:dyDescent="0.35">
      <c r="A1663" s="20" t="s">
        <v>8765</v>
      </c>
      <c r="B1663" s="20" t="s">
        <v>8766</v>
      </c>
      <c r="C1663" s="21" t="s">
        <v>117</v>
      </c>
      <c r="D1663" s="21" t="s">
        <v>5493</v>
      </c>
      <c r="E1663" s="20" t="s">
        <v>7215</v>
      </c>
      <c r="F1663" s="20"/>
      <c r="G1663" s="20" t="s">
        <v>5091</v>
      </c>
    </row>
    <row r="1664" spans="1:7" ht="43.5" x14ac:dyDescent="0.35">
      <c r="A1664" s="20" t="s">
        <v>8767</v>
      </c>
      <c r="B1664" s="20" t="s">
        <v>8768</v>
      </c>
      <c r="C1664" s="21" t="s">
        <v>117</v>
      </c>
      <c r="D1664" s="21" t="s">
        <v>5493</v>
      </c>
      <c r="E1664" s="20" t="s">
        <v>7215</v>
      </c>
      <c r="F1664" s="20"/>
      <c r="G1664" s="20" t="s">
        <v>5091</v>
      </c>
    </row>
    <row r="1665" spans="1:7" ht="43.5" x14ac:dyDescent="0.35">
      <c r="A1665" s="20" t="s">
        <v>8769</v>
      </c>
      <c r="B1665" s="20" t="s">
        <v>8770</v>
      </c>
      <c r="C1665" s="21" t="s">
        <v>117</v>
      </c>
      <c r="D1665" s="21" t="s">
        <v>5493</v>
      </c>
      <c r="E1665" s="20" t="s">
        <v>7215</v>
      </c>
      <c r="F1665" s="20"/>
      <c r="G1665" s="20" t="s">
        <v>5091</v>
      </c>
    </row>
    <row r="1666" spans="1:7" ht="43.5" x14ac:dyDescent="0.35">
      <c r="A1666" s="20" t="s">
        <v>8771</v>
      </c>
      <c r="B1666" s="20" t="s">
        <v>8772</v>
      </c>
      <c r="C1666" s="21" t="s">
        <v>117</v>
      </c>
      <c r="D1666" s="21" t="s">
        <v>5493</v>
      </c>
      <c r="E1666" s="20" t="s">
        <v>7215</v>
      </c>
      <c r="F1666" s="20"/>
      <c r="G1666" s="20" t="s">
        <v>5091</v>
      </c>
    </row>
    <row r="1667" spans="1:7" ht="43.5" x14ac:dyDescent="0.35">
      <c r="A1667" s="20" t="s">
        <v>8773</v>
      </c>
      <c r="B1667" s="20" t="s">
        <v>8774</v>
      </c>
      <c r="C1667" s="21" t="s">
        <v>117</v>
      </c>
      <c r="D1667" s="21" t="s">
        <v>5493</v>
      </c>
      <c r="E1667" s="20" t="s">
        <v>7215</v>
      </c>
      <c r="F1667" s="20"/>
      <c r="G1667" s="20" t="s">
        <v>5091</v>
      </c>
    </row>
    <row r="1668" spans="1:7" ht="43.5" x14ac:dyDescent="0.35">
      <c r="A1668" s="20" t="s">
        <v>8775</v>
      </c>
      <c r="B1668" s="20" t="s">
        <v>8776</v>
      </c>
      <c r="C1668" s="21" t="s">
        <v>117</v>
      </c>
      <c r="D1668" s="21" t="s">
        <v>5493</v>
      </c>
      <c r="E1668" s="20" t="s">
        <v>7215</v>
      </c>
      <c r="F1668" s="20"/>
      <c r="G1668" s="20" t="s">
        <v>5091</v>
      </c>
    </row>
    <row r="1669" spans="1:7" ht="58" x14ac:dyDescent="0.35">
      <c r="A1669" s="20" t="s">
        <v>8788</v>
      </c>
      <c r="B1669" s="20" t="s">
        <v>8789</v>
      </c>
      <c r="C1669" s="21" t="s">
        <v>7</v>
      </c>
      <c r="D1669" s="21" t="s">
        <v>8147</v>
      </c>
      <c r="E1669" s="20" t="s">
        <v>7243</v>
      </c>
      <c r="F1669" s="20"/>
      <c r="G1669" s="20" t="s">
        <v>5094</v>
      </c>
    </row>
    <row r="1670" spans="1:7" ht="116" x14ac:dyDescent="0.35">
      <c r="A1670" s="20" t="s">
        <v>8790</v>
      </c>
      <c r="B1670" s="20" t="s">
        <v>8791</v>
      </c>
      <c r="C1670" s="21" t="s">
        <v>1624</v>
      </c>
      <c r="D1670" s="21" t="s">
        <v>8147</v>
      </c>
      <c r="E1670" s="20" t="s">
        <v>8181</v>
      </c>
      <c r="F1670" s="20"/>
      <c r="G1670" s="20" t="s">
        <v>5096</v>
      </c>
    </row>
    <row r="1671" spans="1:7" ht="29" x14ac:dyDescent="0.35">
      <c r="A1671" s="20" t="s">
        <v>8792</v>
      </c>
      <c r="B1671" s="20" t="s">
        <v>8793</v>
      </c>
      <c r="C1671" s="21" t="s">
        <v>1624</v>
      </c>
      <c r="D1671" s="21" t="s">
        <v>8147</v>
      </c>
      <c r="E1671" s="20" t="s">
        <v>8181</v>
      </c>
      <c r="F1671" s="20"/>
      <c r="G1671" s="20" t="s">
        <v>5096</v>
      </c>
    </row>
    <row r="1672" spans="1:7" ht="29" x14ac:dyDescent="0.35">
      <c r="A1672" s="20" t="s">
        <v>8794</v>
      </c>
      <c r="B1672" s="20" t="s">
        <v>8795</v>
      </c>
      <c r="C1672" s="21" t="s">
        <v>234</v>
      </c>
      <c r="D1672" s="21" t="s">
        <v>8147</v>
      </c>
      <c r="E1672" s="20" t="s">
        <v>8152</v>
      </c>
      <c r="F1672" s="20"/>
      <c r="G1672" s="20" t="s">
        <v>5096</v>
      </c>
    </row>
    <row r="1673" spans="1:7" ht="72.5" x14ac:dyDescent="0.35">
      <c r="A1673" s="20" t="s">
        <v>8796</v>
      </c>
      <c r="B1673" s="20" t="s">
        <v>8797</v>
      </c>
      <c r="C1673" s="21" t="s">
        <v>234</v>
      </c>
      <c r="D1673" s="21" t="s">
        <v>8147</v>
      </c>
      <c r="E1673" s="20" t="s">
        <v>8152</v>
      </c>
      <c r="F1673" s="20"/>
      <c r="G1673" s="20" t="s">
        <v>5096</v>
      </c>
    </row>
    <row r="1674" spans="1:7" ht="43.5" x14ac:dyDescent="0.35">
      <c r="A1674" s="20" t="s">
        <v>8798</v>
      </c>
      <c r="B1674" s="20" t="s">
        <v>8799</v>
      </c>
      <c r="C1674" s="21" t="s">
        <v>234</v>
      </c>
      <c r="D1674" s="21" t="s">
        <v>8147</v>
      </c>
      <c r="E1674" s="20" t="s">
        <v>8152</v>
      </c>
      <c r="F1674" s="20"/>
      <c r="G1674" s="20" t="s">
        <v>5094</v>
      </c>
    </row>
    <row r="1675" spans="1:7" ht="29" x14ac:dyDescent="0.35">
      <c r="A1675" s="20" t="s">
        <v>8800</v>
      </c>
      <c r="B1675" s="20" t="s">
        <v>8801</v>
      </c>
      <c r="C1675" s="21" t="s">
        <v>65</v>
      </c>
      <c r="D1675" s="21" t="s">
        <v>8147</v>
      </c>
      <c r="E1675" s="20" t="s">
        <v>8458</v>
      </c>
      <c r="F1675" s="20"/>
      <c r="G1675" s="20" t="s">
        <v>5094</v>
      </c>
    </row>
    <row r="1676" spans="1:7" ht="72.5" x14ac:dyDescent="0.35">
      <c r="A1676" s="20" t="s">
        <v>8802</v>
      </c>
      <c r="B1676" s="20" t="s">
        <v>8803</v>
      </c>
      <c r="C1676" s="21" t="s">
        <v>114</v>
      </c>
      <c r="D1676" s="21" t="s">
        <v>8147</v>
      </c>
      <c r="E1676" s="20" t="s">
        <v>7195</v>
      </c>
      <c r="F1676" s="20"/>
      <c r="G1676" s="20" t="s">
        <v>5093</v>
      </c>
    </row>
    <row r="1677" spans="1:7" ht="159.5" x14ac:dyDescent="0.35">
      <c r="A1677" s="20" t="s">
        <v>8804</v>
      </c>
      <c r="B1677" s="20" t="s">
        <v>8805</v>
      </c>
      <c r="C1677" s="21" t="s">
        <v>53</v>
      </c>
      <c r="D1677" s="21" t="s">
        <v>8147</v>
      </c>
      <c r="E1677" s="20" t="s">
        <v>8806</v>
      </c>
      <c r="F1677" s="20" t="s">
        <v>8927</v>
      </c>
      <c r="G1677" s="20" t="s">
        <v>5092</v>
      </c>
    </row>
    <row r="1678" spans="1:7" ht="159.5" x14ac:dyDescent="0.35">
      <c r="A1678" s="20" t="s">
        <v>8807</v>
      </c>
      <c r="B1678" s="20" t="s">
        <v>8808</v>
      </c>
      <c r="C1678" s="21" t="s">
        <v>70</v>
      </c>
      <c r="D1678" s="21" t="s">
        <v>8147</v>
      </c>
      <c r="E1678" s="20" t="s">
        <v>8809</v>
      </c>
      <c r="F1678" s="20" t="s">
        <v>8927</v>
      </c>
      <c r="G1678" s="20" t="s">
        <v>5092</v>
      </c>
    </row>
    <row r="1679" spans="1:7" ht="58" x14ac:dyDescent="0.35">
      <c r="A1679" s="20" t="s">
        <v>8810</v>
      </c>
      <c r="B1679" s="20" t="s">
        <v>8811</v>
      </c>
      <c r="C1679" s="21" t="s">
        <v>42</v>
      </c>
      <c r="D1679" s="21" t="s">
        <v>8147</v>
      </c>
      <c r="E1679" s="20" t="s">
        <v>8188</v>
      </c>
      <c r="F1679" s="20"/>
      <c r="G1679" s="20" t="s">
        <v>5094</v>
      </c>
    </row>
    <row r="1680" spans="1:7" ht="58" x14ac:dyDescent="0.35">
      <c r="A1680" s="20" t="s">
        <v>8812</v>
      </c>
      <c r="B1680" s="20" t="s">
        <v>8813</v>
      </c>
      <c r="C1680" s="21" t="s">
        <v>9</v>
      </c>
      <c r="D1680" s="21" t="s">
        <v>8147</v>
      </c>
      <c r="E1680" s="20" t="s">
        <v>7221</v>
      </c>
      <c r="F1680" s="20"/>
      <c r="G1680" s="20" t="s">
        <v>5091</v>
      </c>
    </row>
    <row r="1681" spans="1:7" ht="29" x14ac:dyDescent="0.35">
      <c r="A1681" s="20" t="s">
        <v>8814</v>
      </c>
      <c r="B1681" s="20" t="s">
        <v>8815</v>
      </c>
      <c r="C1681" s="21" t="s">
        <v>16</v>
      </c>
      <c r="D1681" s="21" t="s">
        <v>8147</v>
      </c>
      <c r="E1681" s="20" t="s">
        <v>8816</v>
      </c>
      <c r="F1681" s="20"/>
      <c r="G1681" s="20" t="s">
        <v>8817</v>
      </c>
    </row>
    <row r="1682" spans="1:7" ht="29" x14ac:dyDescent="0.35">
      <c r="A1682" s="20" t="s">
        <v>8834</v>
      </c>
      <c r="B1682" s="20" t="s">
        <v>8835</v>
      </c>
      <c r="C1682" s="21" t="s">
        <v>16</v>
      </c>
      <c r="D1682" s="21" t="s">
        <v>8147</v>
      </c>
      <c r="E1682" s="20" t="s">
        <v>8816</v>
      </c>
      <c r="F1682" s="20"/>
      <c r="G1682" s="20" t="s">
        <v>8817</v>
      </c>
    </row>
    <row r="1683" spans="1:7" ht="29" x14ac:dyDescent="0.35">
      <c r="A1683" s="20" t="s">
        <v>8836</v>
      </c>
      <c r="B1683" s="20" t="s">
        <v>8837</v>
      </c>
      <c r="C1683" s="21" t="s">
        <v>16</v>
      </c>
      <c r="D1683" s="21" t="s">
        <v>8147</v>
      </c>
      <c r="E1683" s="20" t="s">
        <v>8816</v>
      </c>
      <c r="F1683" s="20"/>
      <c r="G1683" s="20" t="s">
        <v>8817</v>
      </c>
    </row>
    <row r="1684" spans="1:7" ht="29" x14ac:dyDescent="0.35">
      <c r="A1684" s="20" t="s">
        <v>8838</v>
      </c>
      <c r="B1684" s="20" t="s">
        <v>8839</v>
      </c>
      <c r="C1684" s="21" t="s">
        <v>16</v>
      </c>
      <c r="D1684" s="21" t="s">
        <v>8147</v>
      </c>
      <c r="E1684" s="20" t="s">
        <v>8816</v>
      </c>
      <c r="F1684" s="20"/>
      <c r="G1684" s="20" t="s">
        <v>8817</v>
      </c>
    </row>
    <row r="1685" spans="1:7" ht="29" x14ac:dyDescent="0.35">
      <c r="A1685" s="20" t="s">
        <v>8840</v>
      </c>
      <c r="B1685" s="20" t="s">
        <v>8841</v>
      </c>
      <c r="C1685" s="21" t="s">
        <v>16</v>
      </c>
      <c r="D1685" s="21" t="s">
        <v>8147</v>
      </c>
      <c r="E1685" s="20" t="s">
        <v>8816</v>
      </c>
      <c r="F1685" s="20"/>
      <c r="G1685" s="20" t="s">
        <v>8817</v>
      </c>
    </row>
    <row r="1686" spans="1:7" ht="29" x14ac:dyDescent="0.35">
      <c r="A1686" s="20" t="s">
        <v>8842</v>
      </c>
      <c r="B1686" s="20" t="s">
        <v>8843</v>
      </c>
      <c r="C1686" s="21" t="s">
        <v>16</v>
      </c>
      <c r="D1686" s="21" t="s">
        <v>8147</v>
      </c>
      <c r="E1686" s="20" t="s">
        <v>8816</v>
      </c>
      <c r="F1686" s="20"/>
      <c r="G1686" s="20" t="s">
        <v>8817</v>
      </c>
    </row>
    <row r="1687" spans="1:7" ht="29" x14ac:dyDescent="0.35">
      <c r="A1687" s="20" t="s">
        <v>8844</v>
      </c>
      <c r="B1687" s="20" t="s">
        <v>8845</v>
      </c>
      <c r="C1687" s="21" t="s">
        <v>16</v>
      </c>
      <c r="D1687" s="21" t="s">
        <v>8147</v>
      </c>
      <c r="E1687" s="20" t="s">
        <v>8816</v>
      </c>
      <c r="F1687" s="20"/>
      <c r="G1687" s="20" t="s">
        <v>8817</v>
      </c>
    </row>
    <row r="1688" spans="1:7" ht="29" x14ac:dyDescent="0.35">
      <c r="A1688" s="20" t="s">
        <v>8846</v>
      </c>
      <c r="B1688" s="20" t="s">
        <v>8847</v>
      </c>
      <c r="C1688" s="21" t="s">
        <v>16</v>
      </c>
      <c r="D1688" s="21" t="s">
        <v>8147</v>
      </c>
      <c r="E1688" s="20" t="s">
        <v>8816</v>
      </c>
      <c r="F1688" s="20"/>
      <c r="G1688" s="20" t="s">
        <v>8817</v>
      </c>
    </row>
    <row r="1689" spans="1:7" ht="43.5" x14ac:dyDescent="0.35">
      <c r="A1689" s="20" t="s">
        <v>8848</v>
      </c>
      <c r="B1689" s="20" t="s">
        <v>8849</v>
      </c>
      <c r="C1689" s="21" t="s">
        <v>16</v>
      </c>
      <c r="D1689" s="21" t="s">
        <v>8147</v>
      </c>
      <c r="E1689" s="20" t="s">
        <v>8816</v>
      </c>
      <c r="F1689" s="20"/>
      <c r="G1689" s="20" t="s">
        <v>8817</v>
      </c>
    </row>
    <row r="1690" spans="1:7" ht="29" x14ac:dyDescent="0.35">
      <c r="A1690" s="20" t="s">
        <v>8850</v>
      </c>
      <c r="B1690" s="20" t="s">
        <v>8851</v>
      </c>
      <c r="C1690" s="21" t="s">
        <v>16</v>
      </c>
      <c r="D1690" s="21" t="s">
        <v>8147</v>
      </c>
      <c r="E1690" s="20" t="s">
        <v>8816</v>
      </c>
      <c r="F1690" s="20"/>
      <c r="G1690" s="20" t="s">
        <v>8817</v>
      </c>
    </row>
    <row r="1691" spans="1:7" ht="29" x14ac:dyDescent="0.35">
      <c r="A1691" s="20" t="s">
        <v>8852</v>
      </c>
      <c r="B1691" s="20" t="s">
        <v>8853</v>
      </c>
      <c r="C1691" s="21" t="s">
        <v>16</v>
      </c>
      <c r="D1691" s="21" t="s">
        <v>8147</v>
      </c>
      <c r="E1691" s="20" t="s">
        <v>8816</v>
      </c>
      <c r="F1691" s="20"/>
      <c r="G1691" s="20" t="s">
        <v>8817</v>
      </c>
    </row>
    <row r="1692" spans="1:7" ht="29" x14ac:dyDescent="0.35">
      <c r="A1692" s="20" t="s">
        <v>8818</v>
      </c>
      <c r="B1692" s="20" t="s">
        <v>8819</v>
      </c>
      <c r="C1692" s="21" t="s">
        <v>16</v>
      </c>
      <c r="D1692" s="21" t="s">
        <v>8147</v>
      </c>
      <c r="E1692" s="20" t="s">
        <v>8816</v>
      </c>
      <c r="F1692" s="20"/>
      <c r="G1692" s="20" t="s">
        <v>8817</v>
      </c>
    </row>
    <row r="1693" spans="1:7" ht="29" x14ac:dyDescent="0.35">
      <c r="A1693" s="20" t="s">
        <v>8854</v>
      </c>
      <c r="B1693" s="20" t="s">
        <v>8855</v>
      </c>
      <c r="C1693" s="21" t="s">
        <v>16</v>
      </c>
      <c r="D1693" s="21" t="s">
        <v>8147</v>
      </c>
      <c r="E1693" s="20" t="s">
        <v>8816</v>
      </c>
      <c r="F1693" s="20"/>
      <c r="G1693" s="20" t="s">
        <v>8817</v>
      </c>
    </row>
    <row r="1694" spans="1:7" ht="29" x14ac:dyDescent="0.35">
      <c r="A1694" s="20" t="s">
        <v>8856</v>
      </c>
      <c r="B1694" s="20" t="s">
        <v>8857</v>
      </c>
      <c r="C1694" s="21" t="s">
        <v>16</v>
      </c>
      <c r="D1694" s="21" t="s">
        <v>8147</v>
      </c>
      <c r="E1694" s="20" t="s">
        <v>8816</v>
      </c>
      <c r="F1694" s="20"/>
      <c r="G1694" s="20" t="s">
        <v>8817</v>
      </c>
    </row>
    <row r="1695" spans="1:7" ht="159.5" x14ac:dyDescent="0.35">
      <c r="A1695" s="20" t="s">
        <v>8858</v>
      </c>
      <c r="B1695" s="20" t="s">
        <v>8859</v>
      </c>
      <c r="C1695" s="21" t="s">
        <v>8860</v>
      </c>
      <c r="D1695" s="21" t="s">
        <v>8147</v>
      </c>
      <c r="E1695" s="20" t="s">
        <v>8816</v>
      </c>
      <c r="F1695" s="20"/>
      <c r="G1695" s="20" t="s">
        <v>8817</v>
      </c>
    </row>
    <row r="1696" spans="1:7" ht="29" x14ac:dyDescent="0.35">
      <c r="A1696" s="20" t="s">
        <v>8861</v>
      </c>
      <c r="B1696" s="20" t="s">
        <v>8862</v>
      </c>
      <c r="C1696" s="21" t="s">
        <v>31</v>
      </c>
      <c r="D1696" s="21" t="s">
        <v>8147</v>
      </c>
      <c r="E1696" s="20" t="s">
        <v>8816</v>
      </c>
      <c r="F1696" s="20"/>
      <c r="G1696" s="20" t="s">
        <v>8817</v>
      </c>
    </row>
    <row r="1697" spans="1:7" ht="29" x14ac:dyDescent="0.35">
      <c r="A1697" s="20" t="s">
        <v>8863</v>
      </c>
      <c r="B1697" s="20" t="s">
        <v>8864</v>
      </c>
      <c r="C1697" s="21" t="s">
        <v>31</v>
      </c>
      <c r="D1697" s="21" t="s">
        <v>8147</v>
      </c>
      <c r="E1697" s="20" t="s">
        <v>8816</v>
      </c>
      <c r="F1697" s="20"/>
      <c r="G1697" s="20" t="s">
        <v>8817</v>
      </c>
    </row>
    <row r="1698" spans="1:7" ht="29" x14ac:dyDescent="0.35">
      <c r="A1698" s="20" t="s">
        <v>8865</v>
      </c>
      <c r="B1698" s="20" t="s">
        <v>8866</v>
      </c>
      <c r="C1698" s="21" t="s">
        <v>31</v>
      </c>
      <c r="D1698" s="21" t="s">
        <v>8147</v>
      </c>
      <c r="E1698" s="20" t="s">
        <v>8816</v>
      </c>
      <c r="F1698" s="20"/>
      <c r="G1698" s="20" t="s">
        <v>8817</v>
      </c>
    </row>
    <row r="1699" spans="1:7" ht="29" x14ac:dyDescent="0.35">
      <c r="A1699" s="20" t="s">
        <v>8867</v>
      </c>
      <c r="B1699" s="20" t="s">
        <v>8868</v>
      </c>
      <c r="C1699" s="21" t="s">
        <v>31</v>
      </c>
      <c r="D1699" s="21" t="s">
        <v>8147</v>
      </c>
      <c r="E1699" s="20" t="s">
        <v>8816</v>
      </c>
      <c r="F1699" s="20"/>
      <c r="G1699" s="20" t="s">
        <v>8817</v>
      </c>
    </row>
    <row r="1700" spans="1:7" ht="43.5" x14ac:dyDescent="0.35">
      <c r="A1700" s="20" t="s">
        <v>8869</v>
      </c>
      <c r="B1700" s="20" t="s">
        <v>8870</v>
      </c>
      <c r="C1700" s="21" t="s">
        <v>16</v>
      </c>
      <c r="D1700" s="21" t="s">
        <v>8147</v>
      </c>
      <c r="E1700" s="20" t="s">
        <v>8816</v>
      </c>
      <c r="F1700" s="20"/>
      <c r="G1700" s="20" t="s">
        <v>8817</v>
      </c>
    </row>
    <row r="1701" spans="1:7" ht="29" x14ac:dyDescent="0.35">
      <c r="A1701" s="20" t="s">
        <v>8871</v>
      </c>
      <c r="B1701" s="20" t="s">
        <v>8872</v>
      </c>
      <c r="C1701" s="21" t="s">
        <v>16</v>
      </c>
      <c r="D1701" s="21" t="s">
        <v>8147</v>
      </c>
      <c r="E1701" s="20" t="s">
        <v>8816</v>
      </c>
      <c r="F1701" s="20"/>
      <c r="G1701" s="20" t="s">
        <v>8817</v>
      </c>
    </row>
    <row r="1702" spans="1:7" ht="43.5" x14ac:dyDescent="0.35">
      <c r="A1702" s="20" t="s">
        <v>8873</v>
      </c>
      <c r="B1702" s="20" t="s">
        <v>8874</v>
      </c>
      <c r="C1702" s="21" t="s">
        <v>16</v>
      </c>
      <c r="D1702" s="21" t="s">
        <v>8147</v>
      </c>
      <c r="E1702" s="20" t="s">
        <v>8816</v>
      </c>
      <c r="F1702" s="20"/>
      <c r="G1702" s="20" t="s">
        <v>8817</v>
      </c>
    </row>
    <row r="1703" spans="1:7" ht="29" x14ac:dyDescent="0.35">
      <c r="A1703" s="20" t="s">
        <v>8820</v>
      </c>
      <c r="B1703" s="20" t="s">
        <v>8821</v>
      </c>
      <c r="C1703" s="21" t="s">
        <v>16</v>
      </c>
      <c r="D1703" s="21" t="s">
        <v>8147</v>
      </c>
      <c r="E1703" s="20" t="s">
        <v>8816</v>
      </c>
      <c r="F1703" s="20"/>
      <c r="G1703" s="20" t="s">
        <v>8817</v>
      </c>
    </row>
    <row r="1704" spans="1:7" ht="29" x14ac:dyDescent="0.35">
      <c r="A1704" s="20" t="s">
        <v>8875</v>
      </c>
      <c r="B1704" s="20" t="s">
        <v>8876</v>
      </c>
      <c r="C1704" s="21" t="s">
        <v>16</v>
      </c>
      <c r="D1704" s="21" t="s">
        <v>8147</v>
      </c>
      <c r="E1704" s="20" t="s">
        <v>8816</v>
      </c>
      <c r="F1704" s="20"/>
      <c r="G1704" s="20" t="s">
        <v>8817</v>
      </c>
    </row>
    <row r="1705" spans="1:7" ht="29" x14ac:dyDescent="0.35">
      <c r="A1705" s="20" t="s">
        <v>8877</v>
      </c>
      <c r="B1705" s="20" t="s">
        <v>8878</v>
      </c>
      <c r="C1705" s="21" t="s">
        <v>16</v>
      </c>
      <c r="D1705" s="21" t="s">
        <v>8147</v>
      </c>
      <c r="E1705" s="20" t="s">
        <v>8816</v>
      </c>
      <c r="F1705" s="20"/>
      <c r="G1705" s="20" t="s">
        <v>8817</v>
      </c>
    </row>
    <row r="1706" spans="1:7" ht="29" x14ac:dyDescent="0.35">
      <c r="A1706" s="20" t="s">
        <v>8879</v>
      </c>
      <c r="B1706" s="20" t="s">
        <v>8880</v>
      </c>
      <c r="C1706" s="21" t="s">
        <v>16</v>
      </c>
      <c r="D1706" s="21" t="s">
        <v>8147</v>
      </c>
      <c r="E1706" s="20" t="s">
        <v>8816</v>
      </c>
      <c r="F1706" s="20"/>
      <c r="G1706" s="20" t="s">
        <v>8817</v>
      </c>
    </row>
    <row r="1707" spans="1:7" ht="29" x14ac:dyDescent="0.35">
      <c r="A1707" s="20" t="s">
        <v>8881</v>
      </c>
      <c r="B1707" s="20" t="s">
        <v>8882</v>
      </c>
      <c r="C1707" s="21" t="s">
        <v>16</v>
      </c>
      <c r="D1707" s="21" t="s">
        <v>8147</v>
      </c>
      <c r="E1707" s="20" t="s">
        <v>8816</v>
      </c>
      <c r="F1707" s="20"/>
      <c r="G1707" s="20" t="s">
        <v>8817</v>
      </c>
    </row>
    <row r="1708" spans="1:7" ht="29" x14ac:dyDescent="0.35">
      <c r="A1708" s="20" t="s">
        <v>8883</v>
      </c>
      <c r="B1708" s="20" t="s">
        <v>8884</v>
      </c>
      <c r="C1708" s="21" t="s">
        <v>16</v>
      </c>
      <c r="D1708" s="21" t="s">
        <v>8147</v>
      </c>
      <c r="E1708" s="20" t="s">
        <v>8816</v>
      </c>
      <c r="F1708" s="20"/>
      <c r="G1708" s="20" t="s">
        <v>8817</v>
      </c>
    </row>
    <row r="1709" spans="1:7" ht="29" x14ac:dyDescent="0.35">
      <c r="A1709" s="20" t="s">
        <v>8885</v>
      </c>
      <c r="B1709" s="20" t="s">
        <v>8886</v>
      </c>
      <c r="C1709" s="21" t="s">
        <v>16</v>
      </c>
      <c r="D1709" s="21" t="s">
        <v>8147</v>
      </c>
      <c r="E1709" s="20" t="s">
        <v>8816</v>
      </c>
      <c r="F1709" s="20"/>
      <c r="G1709" s="20" t="s">
        <v>8817</v>
      </c>
    </row>
    <row r="1710" spans="1:7" ht="29" x14ac:dyDescent="0.35">
      <c r="A1710" s="20" t="s">
        <v>8887</v>
      </c>
      <c r="B1710" s="20" t="s">
        <v>8888</v>
      </c>
      <c r="C1710" s="21" t="s">
        <v>16</v>
      </c>
      <c r="D1710" s="21" t="s">
        <v>8147</v>
      </c>
      <c r="E1710" s="20" t="s">
        <v>8816</v>
      </c>
      <c r="F1710" s="20"/>
      <c r="G1710" s="20" t="s">
        <v>8817</v>
      </c>
    </row>
    <row r="1711" spans="1:7" ht="43.5" x14ac:dyDescent="0.35">
      <c r="A1711" s="20" t="s">
        <v>8889</v>
      </c>
      <c r="B1711" s="20" t="s">
        <v>8890</v>
      </c>
      <c r="C1711" s="21" t="s">
        <v>8891</v>
      </c>
      <c r="D1711" s="21" t="s">
        <v>8147</v>
      </c>
      <c r="E1711" s="20" t="s">
        <v>8816</v>
      </c>
      <c r="F1711" s="20"/>
      <c r="G1711" s="20" t="s">
        <v>8817</v>
      </c>
    </row>
    <row r="1712" spans="1:7" ht="58" x14ac:dyDescent="0.35">
      <c r="A1712" s="20" t="s">
        <v>8892</v>
      </c>
      <c r="B1712" s="20" t="s">
        <v>8893</v>
      </c>
      <c r="C1712" s="21" t="s">
        <v>7</v>
      </c>
      <c r="D1712" s="21" t="s">
        <v>8147</v>
      </c>
      <c r="E1712" s="20" t="s">
        <v>8816</v>
      </c>
      <c r="F1712" s="20"/>
      <c r="G1712" s="20" t="s">
        <v>8817</v>
      </c>
    </row>
    <row r="1713" spans="1:7" ht="72.5" x14ac:dyDescent="0.35">
      <c r="A1713" s="20" t="s">
        <v>8894</v>
      </c>
      <c r="B1713" s="20" t="s">
        <v>8895</v>
      </c>
      <c r="C1713" s="21" t="s">
        <v>7</v>
      </c>
      <c r="D1713" s="21" t="s">
        <v>8147</v>
      </c>
      <c r="E1713" s="20" t="s">
        <v>8816</v>
      </c>
      <c r="F1713" s="20"/>
      <c r="G1713" s="20" t="s">
        <v>8817</v>
      </c>
    </row>
    <row r="1714" spans="1:7" ht="29" x14ac:dyDescent="0.35">
      <c r="A1714" s="20" t="s">
        <v>8822</v>
      </c>
      <c r="B1714" s="20" t="s">
        <v>8823</v>
      </c>
      <c r="C1714" s="21" t="s">
        <v>16</v>
      </c>
      <c r="D1714" s="21" t="s">
        <v>8147</v>
      </c>
      <c r="E1714" s="20" t="s">
        <v>8816</v>
      </c>
      <c r="F1714" s="20"/>
      <c r="G1714" s="20" t="s">
        <v>8817</v>
      </c>
    </row>
    <row r="1715" spans="1:7" ht="43.5" x14ac:dyDescent="0.35">
      <c r="A1715" s="20" t="s">
        <v>8896</v>
      </c>
      <c r="B1715" s="20" t="s">
        <v>8897</v>
      </c>
      <c r="C1715" s="21" t="s">
        <v>16</v>
      </c>
      <c r="D1715" s="21" t="s">
        <v>8147</v>
      </c>
      <c r="E1715" s="20" t="s">
        <v>8816</v>
      </c>
      <c r="F1715" s="20"/>
      <c r="G1715" s="20" t="s">
        <v>8817</v>
      </c>
    </row>
    <row r="1716" spans="1:7" ht="58" x14ac:dyDescent="0.35">
      <c r="A1716" s="20" t="s">
        <v>8898</v>
      </c>
      <c r="B1716" s="20" t="s">
        <v>8899</v>
      </c>
      <c r="C1716" s="21" t="s">
        <v>7</v>
      </c>
      <c r="D1716" s="21" t="s">
        <v>8147</v>
      </c>
      <c r="E1716" s="20" t="s">
        <v>8816</v>
      </c>
      <c r="F1716" s="20"/>
      <c r="G1716" s="20" t="s">
        <v>8817</v>
      </c>
    </row>
    <row r="1717" spans="1:7" ht="29" x14ac:dyDescent="0.35">
      <c r="A1717" s="20" t="s">
        <v>8900</v>
      </c>
      <c r="B1717" s="20" t="s">
        <v>8901</v>
      </c>
      <c r="C1717" s="21" t="s">
        <v>7</v>
      </c>
      <c r="D1717" s="21" t="s">
        <v>8147</v>
      </c>
      <c r="E1717" s="20" t="s">
        <v>8816</v>
      </c>
      <c r="F1717" s="20"/>
      <c r="G1717" s="20" t="s">
        <v>8817</v>
      </c>
    </row>
    <row r="1718" spans="1:7" ht="29" x14ac:dyDescent="0.35">
      <c r="A1718" s="20" t="s">
        <v>8902</v>
      </c>
      <c r="B1718" s="20" t="s">
        <v>8903</v>
      </c>
      <c r="C1718" s="21" t="s">
        <v>7</v>
      </c>
      <c r="D1718" s="21" t="s">
        <v>8147</v>
      </c>
      <c r="E1718" s="20" t="s">
        <v>8816</v>
      </c>
      <c r="F1718" s="20"/>
      <c r="G1718" s="20" t="s">
        <v>8817</v>
      </c>
    </row>
    <row r="1719" spans="1:7" ht="29" x14ac:dyDescent="0.35">
      <c r="A1719" s="20" t="s">
        <v>8904</v>
      </c>
      <c r="B1719" s="20" t="s">
        <v>8905</v>
      </c>
      <c r="C1719" s="21" t="s">
        <v>7</v>
      </c>
      <c r="D1719" s="21" t="s">
        <v>8147</v>
      </c>
      <c r="E1719" s="20" t="s">
        <v>8816</v>
      </c>
      <c r="F1719" s="20"/>
      <c r="G1719" s="20" t="s">
        <v>8817</v>
      </c>
    </row>
    <row r="1720" spans="1:7" ht="29" x14ac:dyDescent="0.35">
      <c r="A1720" s="20" t="s">
        <v>8906</v>
      </c>
      <c r="B1720" s="20" t="s">
        <v>8907</v>
      </c>
      <c r="C1720" s="21" t="s">
        <v>9</v>
      </c>
      <c r="D1720" s="21" t="s">
        <v>8147</v>
      </c>
      <c r="E1720" s="20" t="s">
        <v>8816</v>
      </c>
      <c r="F1720" s="20"/>
      <c r="G1720" s="20" t="s">
        <v>8817</v>
      </c>
    </row>
    <row r="1721" spans="1:7" ht="43.5" x14ac:dyDescent="0.35">
      <c r="A1721" s="20" t="s">
        <v>8908</v>
      </c>
      <c r="B1721" s="20" t="s">
        <v>8909</v>
      </c>
      <c r="C1721" s="21" t="s">
        <v>53</v>
      </c>
      <c r="D1721" s="21" t="s">
        <v>8147</v>
      </c>
      <c r="E1721" s="20" t="s">
        <v>8816</v>
      </c>
      <c r="F1721" s="20"/>
      <c r="G1721" s="20" t="s">
        <v>8817</v>
      </c>
    </row>
    <row r="1722" spans="1:7" ht="43.5" x14ac:dyDescent="0.35">
      <c r="A1722" s="20" t="s">
        <v>8910</v>
      </c>
      <c r="B1722" s="20" t="s">
        <v>8911</v>
      </c>
      <c r="C1722" s="21" t="s">
        <v>3966</v>
      </c>
      <c r="D1722" s="21" t="s">
        <v>8147</v>
      </c>
      <c r="E1722" s="20" t="s">
        <v>8816</v>
      </c>
      <c r="F1722" s="20"/>
      <c r="G1722" s="20" t="s">
        <v>8817</v>
      </c>
    </row>
    <row r="1723" spans="1:7" ht="43.5" x14ac:dyDescent="0.35">
      <c r="A1723" s="20" t="s">
        <v>8912</v>
      </c>
      <c r="B1723" s="20" t="s">
        <v>8913</v>
      </c>
      <c r="C1723" s="21" t="s">
        <v>70</v>
      </c>
      <c r="D1723" s="21" t="s">
        <v>8147</v>
      </c>
      <c r="E1723" s="20" t="s">
        <v>8816</v>
      </c>
      <c r="F1723" s="20"/>
      <c r="G1723" s="20" t="s">
        <v>8817</v>
      </c>
    </row>
    <row r="1724" spans="1:7" ht="58" x14ac:dyDescent="0.35">
      <c r="A1724" s="20" t="s">
        <v>8914</v>
      </c>
      <c r="B1724" s="20" t="s">
        <v>8915</v>
      </c>
      <c r="C1724" s="21" t="s">
        <v>70</v>
      </c>
      <c r="D1724" s="21" t="s">
        <v>8147</v>
      </c>
      <c r="E1724" s="20" t="s">
        <v>8816</v>
      </c>
      <c r="F1724" s="20"/>
      <c r="G1724" s="20" t="s">
        <v>8817</v>
      </c>
    </row>
    <row r="1725" spans="1:7" ht="29" x14ac:dyDescent="0.35">
      <c r="A1725" s="20" t="s">
        <v>8824</v>
      </c>
      <c r="B1725" s="20" t="s">
        <v>8825</v>
      </c>
      <c r="C1725" s="21" t="s">
        <v>16</v>
      </c>
      <c r="D1725" s="21" t="s">
        <v>8147</v>
      </c>
      <c r="E1725" s="20" t="s">
        <v>8816</v>
      </c>
      <c r="F1725" s="20"/>
      <c r="G1725" s="20" t="s">
        <v>8817</v>
      </c>
    </row>
    <row r="1726" spans="1:7" ht="43.5" x14ac:dyDescent="0.35">
      <c r="A1726" s="20" t="s">
        <v>8916</v>
      </c>
      <c r="B1726" s="20" t="s">
        <v>8917</v>
      </c>
      <c r="C1726" s="21" t="s">
        <v>70</v>
      </c>
      <c r="D1726" s="21" t="s">
        <v>8147</v>
      </c>
      <c r="E1726" s="20" t="s">
        <v>8816</v>
      </c>
      <c r="F1726" s="20"/>
      <c r="G1726" s="20" t="s">
        <v>8817</v>
      </c>
    </row>
    <row r="1727" spans="1:7" ht="29" x14ac:dyDescent="0.35">
      <c r="A1727" s="20" t="s">
        <v>8918</v>
      </c>
      <c r="B1727" s="20" t="s">
        <v>8919</v>
      </c>
      <c r="C1727" s="21" t="s">
        <v>70</v>
      </c>
      <c r="D1727" s="21" t="s">
        <v>8147</v>
      </c>
      <c r="E1727" s="20" t="s">
        <v>8816</v>
      </c>
      <c r="F1727" s="20"/>
      <c r="G1727" s="20" t="s">
        <v>8817</v>
      </c>
    </row>
    <row r="1728" spans="1:7" ht="29" x14ac:dyDescent="0.35">
      <c r="A1728" s="20" t="s">
        <v>8920</v>
      </c>
      <c r="B1728" s="20" t="s">
        <v>8921</v>
      </c>
      <c r="C1728" s="21" t="s">
        <v>53</v>
      </c>
      <c r="D1728" s="21" t="s">
        <v>8147</v>
      </c>
      <c r="E1728" s="20" t="s">
        <v>8816</v>
      </c>
      <c r="F1728" s="20"/>
      <c r="G1728" s="20" t="s">
        <v>8817</v>
      </c>
    </row>
    <row r="1729" spans="1:7" ht="43.5" x14ac:dyDescent="0.35">
      <c r="A1729" s="20" t="s">
        <v>8826</v>
      </c>
      <c r="B1729" s="20" t="s">
        <v>8827</v>
      </c>
      <c r="C1729" s="21" t="s">
        <v>16</v>
      </c>
      <c r="D1729" s="21" t="s">
        <v>8147</v>
      </c>
      <c r="E1729" s="20" t="s">
        <v>8816</v>
      </c>
      <c r="F1729" s="20"/>
      <c r="G1729" s="20" t="s">
        <v>8817</v>
      </c>
    </row>
    <row r="1730" spans="1:7" ht="43.5" x14ac:dyDescent="0.35">
      <c r="A1730" s="20" t="s">
        <v>8828</v>
      </c>
      <c r="B1730" s="20" t="s">
        <v>8829</v>
      </c>
      <c r="C1730" s="21" t="s">
        <v>16</v>
      </c>
      <c r="D1730" s="21" t="s">
        <v>8147</v>
      </c>
      <c r="E1730" s="20" t="s">
        <v>8816</v>
      </c>
      <c r="F1730" s="20"/>
      <c r="G1730" s="20" t="s">
        <v>8817</v>
      </c>
    </row>
    <row r="1731" spans="1:7" ht="29" x14ac:dyDescent="0.35">
      <c r="A1731" s="20" t="s">
        <v>8830</v>
      </c>
      <c r="B1731" s="20" t="s">
        <v>8831</v>
      </c>
      <c r="C1731" s="21" t="s">
        <v>16</v>
      </c>
      <c r="D1731" s="21" t="s">
        <v>8147</v>
      </c>
      <c r="E1731" s="20" t="s">
        <v>8816</v>
      </c>
      <c r="F1731" s="20"/>
      <c r="G1731" s="20" t="s">
        <v>8817</v>
      </c>
    </row>
    <row r="1732" spans="1:7" ht="29" x14ac:dyDescent="0.35">
      <c r="A1732" s="20" t="s">
        <v>8832</v>
      </c>
      <c r="B1732" s="20" t="s">
        <v>8833</v>
      </c>
      <c r="C1732" s="21" t="s">
        <v>16</v>
      </c>
      <c r="D1732" s="21" t="s">
        <v>8147</v>
      </c>
      <c r="E1732" s="20" t="s">
        <v>8816</v>
      </c>
      <c r="F1732" s="20"/>
      <c r="G1732" s="20" t="s">
        <v>8817</v>
      </c>
    </row>
    <row r="1733" spans="1:7" ht="29" x14ac:dyDescent="0.35">
      <c r="A1733" s="20" t="s">
        <v>8922</v>
      </c>
      <c r="B1733" s="20" t="s">
        <v>8923</v>
      </c>
      <c r="C1733" s="21" t="s">
        <v>234</v>
      </c>
      <c r="D1733" s="21" t="s">
        <v>8147</v>
      </c>
      <c r="E1733" s="20" t="s">
        <v>8152</v>
      </c>
      <c r="F1733" s="20"/>
      <c r="G1733" s="20" t="s">
        <v>5094</v>
      </c>
    </row>
    <row r="1734" spans="1:7" ht="232" x14ac:dyDescent="0.35">
      <c r="A1734" s="20" t="s">
        <v>9007</v>
      </c>
      <c r="B1734" s="20" t="s">
        <v>9106</v>
      </c>
      <c r="C1734" s="21" t="s">
        <v>114</v>
      </c>
      <c r="D1734" s="21" t="s">
        <v>8147</v>
      </c>
      <c r="E1734" s="20" t="s">
        <v>7195</v>
      </c>
      <c r="F1734" s="20"/>
      <c r="G1734" s="20" t="s">
        <v>5096</v>
      </c>
    </row>
    <row r="1735" spans="1:7" ht="29" x14ac:dyDescent="0.35">
      <c r="A1735" s="20" t="s">
        <v>9008</v>
      </c>
      <c r="B1735" s="20" t="s">
        <v>9107</v>
      </c>
      <c r="C1735" s="21" t="s">
        <v>234</v>
      </c>
      <c r="D1735" s="21" t="s">
        <v>8147</v>
      </c>
      <c r="E1735" s="20" t="s">
        <v>8152</v>
      </c>
      <c r="F1735" s="20"/>
      <c r="G1735" s="20" t="s">
        <v>5093</v>
      </c>
    </row>
    <row r="1736" spans="1:7" x14ac:dyDescent="0.35">
      <c r="A1736" s="20" t="s">
        <v>9009</v>
      </c>
      <c r="B1736" s="20" t="s">
        <v>9108</v>
      </c>
      <c r="C1736" s="21" t="s">
        <v>234</v>
      </c>
      <c r="D1736" s="21" t="s">
        <v>8147</v>
      </c>
      <c r="E1736" s="20" t="s">
        <v>8152</v>
      </c>
      <c r="F1736" s="20"/>
      <c r="G1736" s="20" t="s">
        <v>5094</v>
      </c>
    </row>
    <row r="1737" spans="1:7" ht="43.5" x14ac:dyDescent="0.35">
      <c r="A1737" s="20" t="s">
        <v>9010</v>
      </c>
      <c r="B1737" s="20" t="s">
        <v>9109</v>
      </c>
      <c r="C1737" s="21" t="s">
        <v>234</v>
      </c>
      <c r="D1737" s="21" t="s">
        <v>8147</v>
      </c>
      <c r="E1737" s="20" t="s">
        <v>8152</v>
      </c>
      <c r="F1737" s="20"/>
      <c r="G1737" s="20" t="s">
        <v>5096</v>
      </c>
    </row>
    <row r="1738" spans="1:7" ht="29" x14ac:dyDescent="0.35">
      <c r="A1738" s="20" t="s">
        <v>9011</v>
      </c>
      <c r="B1738" s="20" t="s">
        <v>9110</v>
      </c>
      <c r="C1738" s="21" t="s">
        <v>234</v>
      </c>
      <c r="D1738" s="21" t="s">
        <v>8147</v>
      </c>
      <c r="E1738" s="20" t="s">
        <v>8152</v>
      </c>
      <c r="F1738" s="20"/>
      <c r="G1738" s="20" t="s">
        <v>5094</v>
      </c>
    </row>
    <row r="1739" spans="1:7" ht="101.5" x14ac:dyDescent="0.35">
      <c r="A1739" s="20" t="s">
        <v>9012</v>
      </c>
      <c r="B1739" s="20" t="s">
        <v>9111</v>
      </c>
      <c r="C1739" s="21" t="s">
        <v>234</v>
      </c>
      <c r="D1739" s="21" t="s">
        <v>8147</v>
      </c>
      <c r="E1739" s="20" t="s">
        <v>8152</v>
      </c>
      <c r="F1739" s="20"/>
      <c r="G1739" s="20" t="s">
        <v>5096</v>
      </c>
    </row>
    <row r="1740" spans="1:7" ht="29" x14ac:dyDescent="0.35">
      <c r="A1740" s="20" t="s">
        <v>9013</v>
      </c>
      <c r="B1740" s="20" t="s">
        <v>9112</v>
      </c>
      <c r="C1740" s="21" t="s">
        <v>234</v>
      </c>
      <c r="D1740" s="21" t="s">
        <v>8147</v>
      </c>
      <c r="E1740" s="20" t="s">
        <v>8152</v>
      </c>
      <c r="F1740" s="20"/>
      <c r="G1740" s="20" t="s">
        <v>5096</v>
      </c>
    </row>
    <row r="1741" spans="1:7" ht="29" x14ac:dyDescent="0.35">
      <c r="A1741" s="20" t="s">
        <v>9014</v>
      </c>
      <c r="B1741" s="20" t="s">
        <v>9113</v>
      </c>
      <c r="C1741" s="21" t="s">
        <v>234</v>
      </c>
      <c r="D1741" s="21" t="s">
        <v>8147</v>
      </c>
      <c r="E1741" s="20" t="s">
        <v>8152</v>
      </c>
      <c r="F1741" s="20"/>
      <c r="G1741" s="20" t="s">
        <v>5096</v>
      </c>
    </row>
    <row r="1742" spans="1:7" x14ac:dyDescent="0.35">
      <c r="A1742" s="20" t="s">
        <v>9015</v>
      </c>
      <c r="B1742" s="20" t="s">
        <v>9114</v>
      </c>
      <c r="C1742" s="21" t="s">
        <v>234</v>
      </c>
      <c r="D1742" s="21" t="s">
        <v>8147</v>
      </c>
      <c r="E1742" s="20" t="s">
        <v>8152</v>
      </c>
      <c r="F1742" s="20"/>
      <c r="G1742" s="20" t="s">
        <v>5096</v>
      </c>
    </row>
    <row r="1743" spans="1:7" x14ac:dyDescent="0.35">
      <c r="A1743" s="20" t="s">
        <v>9016</v>
      </c>
      <c r="B1743" s="20" t="s">
        <v>9115</v>
      </c>
      <c r="C1743" s="21" t="s">
        <v>234</v>
      </c>
      <c r="D1743" s="21" t="s">
        <v>8147</v>
      </c>
      <c r="E1743" s="20" t="s">
        <v>8152</v>
      </c>
      <c r="F1743" s="20"/>
      <c r="G1743" s="20" t="s">
        <v>5096</v>
      </c>
    </row>
    <row r="1744" spans="1:7" x14ac:dyDescent="0.35">
      <c r="A1744" s="20" t="s">
        <v>9017</v>
      </c>
      <c r="B1744" s="20" t="s">
        <v>9116</v>
      </c>
      <c r="C1744" s="21" t="s">
        <v>234</v>
      </c>
      <c r="D1744" s="21" t="s">
        <v>8147</v>
      </c>
      <c r="E1744" s="20" t="s">
        <v>8152</v>
      </c>
      <c r="F1744" s="20"/>
      <c r="G1744" s="20" t="s">
        <v>5096</v>
      </c>
    </row>
    <row r="1745" spans="1:7" ht="43.5" x14ac:dyDescent="0.35">
      <c r="A1745" s="20" t="s">
        <v>9018</v>
      </c>
      <c r="B1745" s="20" t="s">
        <v>9117</v>
      </c>
      <c r="C1745" s="21" t="s">
        <v>234</v>
      </c>
      <c r="D1745" s="21" t="s">
        <v>8147</v>
      </c>
      <c r="E1745" s="20" t="s">
        <v>8152</v>
      </c>
      <c r="F1745" s="20"/>
      <c r="G1745" s="20" t="s">
        <v>5096</v>
      </c>
    </row>
    <row r="1746" spans="1:7" ht="43.5" x14ac:dyDescent="0.35">
      <c r="A1746" s="20" t="s">
        <v>9019</v>
      </c>
      <c r="B1746" s="20" t="s">
        <v>9118</v>
      </c>
      <c r="C1746" s="21" t="s">
        <v>234</v>
      </c>
      <c r="D1746" s="21" t="s">
        <v>8147</v>
      </c>
      <c r="E1746" s="20" t="s">
        <v>8152</v>
      </c>
      <c r="F1746" s="20"/>
      <c r="G1746" s="20" t="s">
        <v>5096</v>
      </c>
    </row>
    <row r="1747" spans="1:7" x14ac:dyDescent="0.35">
      <c r="A1747" s="20" t="s">
        <v>9020</v>
      </c>
      <c r="B1747" s="20" t="s">
        <v>9119</v>
      </c>
      <c r="C1747" s="21" t="s">
        <v>234</v>
      </c>
      <c r="D1747" s="21" t="s">
        <v>8147</v>
      </c>
      <c r="E1747" s="20" t="s">
        <v>8152</v>
      </c>
      <c r="F1747" s="20"/>
      <c r="G1747" s="20" t="s">
        <v>5096</v>
      </c>
    </row>
    <row r="1748" spans="1:7" ht="29" x14ac:dyDescent="0.35">
      <c r="A1748" s="20" t="s">
        <v>9021</v>
      </c>
      <c r="B1748" s="20" t="s">
        <v>9120</v>
      </c>
      <c r="C1748" s="21" t="s">
        <v>234</v>
      </c>
      <c r="D1748" s="21" t="s">
        <v>8147</v>
      </c>
      <c r="E1748" s="20" t="s">
        <v>8152</v>
      </c>
      <c r="F1748" s="20"/>
      <c r="G1748" s="20" t="s">
        <v>5096</v>
      </c>
    </row>
    <row r="1749" spans="1:7" x14ac:dyDescent="0.35">
      <c r="A1749" s="20" t="s">
        <v>9022</v>
      </c>
      <c r="B1749" s="20" t="s">
        <v>9121</v>
      </c>
      <c r="C1749" s="21" t="s">
        <v>234</v>
      </c>
      <c r="D1749" s="21" t="s">
        <v>8147</v>
      </c>
      <c r="E1749" s="20" t="s">
        <v>8152</v>
      </c>
      <c r="F1749" s="20"/>
      <c r="G1749" s="20" t="s">
        <v>5096</v>
      </c>
    </row>
    <row r="1750" spans="1:7" x14ac:dyDescent="0.35">
      <c r="A1750" s="20" t="s">
        <v>9023</v>
      </c>
      <c r="B1750" s="20" t="s">
        <v>9122</v>
      </c>
      <c r="C1750" s="21" t="s">
        <v>234</v>
      </c>
      <c r="D1750" s="21" t="s">
        <v>8147</v>
      </c>
      <c r="E1750" s="20" t="s">
        <v>8152</v>
      </c>
      <c r="F1750" s="20"/>
      <c r="G1750" s="20" t="s">
        <v>5096</v>
      </c>
    </row>
    <row r="1751" spans="1:7" x14ac:dyDescent="0.35">
      <c r="A1751" s="20" t="s">
        <v>9024</v>
      </c>
      <c r="B1751" s="20" t="s">
        <v>9123</v>
      </c>
      <c r="C1751" s="21" t="s">
        <v>234</v>
      </c>
      <c r="D1751" s="21" t="s">
        <v>8147</v>
      </c>
      <c r="E1751" s="20" t="s">
        <v>8152</v>
      </c>
      <c r="F1751" s="20"/>
      <c r="G1751" s="20" t="s">
        <v>5096</v>
      </c>
    </row>
    <row r="1752" spans="1:7" x14ac:dyDescent="0.35">
      <c r="A1752" s="20" t="s">
        <v>9025</v>
      </c>
      <c r="B1752" s="20" t="s">
        <v>9124</v>
      </c>
      <c r="C1752" s="21" t="s">
        <v>234</v>
      </c>
      <c r="D1752" s="21" t="s">
        <v>8147</v>
      </c>
      <c r="E1752" s="20" t="s">
        <v>8152</v>
      </c>
      <c r="F1752" s="20"/>
      <c r="G1752" s="20" t="s">
        <v>5096</v>
      </c>
    </row>
    <row r="1753" spans="1:7" ht="29" x14ac:dyDescent="0.35">
      <c r="A1753" s="20" t="s">
        <v>9026</v>
      </c>
      <c r="B1753" s="20" t="s">
        <v>9125</v>
      </c>
      <c r="C1753" s="21" t="s">
        <v>234</v>
      </c>
      <c r="D1753" s="21" t="s">
        <v>8147</v>
      </c>
      <c r="E1753" s="20" t="s">
        <v>8152</v>
      </c>
      <c r="F1753" s="20"/>
      <c r="G1753" s="20" t="s">
        <v>5096</v>
      </c>
    </row>
    <row r="1754" spans="1:7" x14ac:dyDescent="0.35">
      <c r="A1754" s="20" t="s">
        <v>9027</v>
      </c>
      <c r="B1754" s="20" t="s">
        <v>9126</v>
      </c>
      <c r="C1754" s="21" t="s">
        <v>234</v>
      </c>
      <c r="D1754" s="21" t="s">
        <v>8147</v>
      </c>
      <c r="E1754" s="20" t="s">
        <v>8152</v>
      </c>
      <c r="F1754" s="20"/>
      <c r="G1754" s="20" t="s">
        <v>5096</v>
      </c>
    </row>
    <row r="1755" spans="1:7" x14ac:dyDescent="0.35">
      <c r="A1755" s="20" t="s">
        <v>9028</v>
      </c>
      <c r="B1755" s="20" t="s">
        <v>9127</v>
      </c>
      <c r="C1755" s="21" t="s">
        <v>234</v>
      </c>
      <c r="D1755" s="21" t="s">
        <v>8147</v>
      </c>
      <c r="E1755" s="20" t="s">
        <v>8152</v>
      </c>
      <c r="F1755" s="20"/>
      <c r="G1755" s="20" t="s">
        <v>5096</v>
      </c>
    </row>
    <row r="1756" spans="1:7" x14ac:dyDescent="0.35">
      <c r="A1756" s="20" t="s">
        <v>9029</v>
      </c>
      <c r="B1756" s="20" t="s">
        <v>9128</v>
      </c>
      <c r="C1756" s="21" t="s">
        <v>234</v>
      </c>
      <c r="D1756" s="21" t="s">
        <v>8147</v>
      </c>
      <c r="E1756" s="20" t="s">
        <v>8152</v>
      </c>
      <c r="F1756" s="20"/>
      <c r="G1756" s="20" t="s">
        <v>5096</v>
      </c>
    </row>
    <row r="1757" spans="1:7" x14ac:dyDescent="0.35">
      <c r="A1757" s="20" t="s">
        <v>9030</v>
      </c>
      <c r="B1757" s="20" t="s">
        <v>9129</v>
      </c>
      <c r="C1757" s="21" t="s">
        <v>234</v>
      </c>
      <c r="D1757" s="21" t="s">
        <v>8147</v>
      </c>
      <c r="E1757" s="20" t="s">
        <v>8152</v>
      </c>
      <c r="F1757" s="20"/>
      <c r="G1757" s="20" t="s">
        <v>5096</v>
      </c>
    </row>
    <row r="1758" spans="1:7" ht="29" x14ac:dyDescent="0.35">
      <c r="A1758" s="20" t="s">
        <v>9031</v>
      </c>
      <c r="B1758" s="20" t="s">
        <v>9130</v>
      </c>
      <c r="C1758" s="21" t="s">
        <v>114</v>
      </c>
      <c r="D1758" s="21" t="s">
        <v>8147</v>
      </c>
      <c r="E1758" s="20" t="s">
        <v>7195</v>
      </c>
      <c r="F1758" s="20"/>
      <c r="G1758" s="20" t="s">
        <v>5094</v>
      </c>
    </row>
    <row r="1759" spans="1:7" ht="29" x14ac:dyDescent="0.35">
      <c r="A1759" s="20" t="s">
        <v>9032</v>
      </c>
      <c r="B1759" s="20" t="s">
        <v>9131</v>
      </c>
      <c r="C1759" s="21" t="s">
        <v>114</v>
      </c>
      <c r="D1759" s="21" t="s">
        <v>8147</v>
      </c>
      <c r="E1759" s="20" t="s">
        <v>7195</v>
      </c>
      <c r="F1759" s="20"/>
      <c r="G1759" s="20" t="s">
        <v>5094</v>
      </c>
    </row>
    <row r="1760" spans="1:7" ht="29" x14ac:dyDescent="0.35">
      <c r="A1760" s="20" t="s">
        <v>9033</v>
      </c>
      <c r="B1760" s="20" t="s">
        <v>9132</v>
      </c>
      <c r="C1760" s="21" t="s">
        <v>114</v>
      </c>
      <c r="D1760" s="21" t="s">
        <v>8147</v>
      </c>
      <c r="E1760" s="20" t="s">
        <v>7195</v>
      </c>
      <c r="F1760" s="20"/>
      <c r="G1760" s="20" t="s">
        <v>5094</v>
      </c>
    </row>
    <row r="1761" spans="1:7" ht="29" x14ac:dyDescent="0.35">
      <c r="A1761" s="20" t="s">
        <v>9034</v>
      </c>
      <c r="B1761" s="20" t="s">
        <v>9133</v>
      </c>
      <c r="C1761" s="21" t="s">
        <v>114</v>
      </c>
      <c r="D1761" s="21" t="s">
        <v>8147</v>
      </c>
      <c r="E1761" s="20" t="s">
        <v>7195</v>
      </c>
      <c r="F1761" s="20"/>
      <c r="G1761" s="20" t="s">
        <v>5094</v>
      </c>
    </row>
    <row r="1762" spans="1:7" ht="29" x14ac:dyDescent="0.35">
      <c r="A1762" s="20" t="s">
        <v>9035</v>
      </c>
      <c r="B1762" s="20" t="s">
        <v>9134</v>
      </c>
      <c r="C1762" s="21" t="s">
        <v>114</v>
      </c>
      <c r="D1762" s="21" t="s">
        <v>8147</v>
      </c>
      <c r="E1762" s="20" t="s">
        <v>7195</v>
      </c>
      <c r="F1762" s="20"/>
      <c r="G1762" s="20" t="s">
        <v>5094</v>
      </c>
    </row>
    <row r="1763" spans="1:7" ht="101.5" x14ac:dyDescent="0.35">
      <c r="A1763" s="20" t="s">
        <v>9036</v>
      </c>
      <c r="B1763" s="20" t="s">
        <v>9135</v>
      </c>
      <c r="C1763" s="21" t="s">
        <v>114</v>
      </c>
      <c r="D1763" s="21" t="s">
        <v>8147</v>
      </c>
      <c r="E1763" s="20" t="s">
        <v>7195</v>
      </c>
      <c r="F1763" s="20"/>
      <c r="G1763" s="20" t="s">
        <v>5094</v>
      </c>
    </row>
    <row r="1764" spans="1:7" ht="145" x14ac:dyDescent="0.35">
      <c r="A1764" s="20" t="s">
        <v>9037</v>
      </c>
      <c r="B1764" s="20" t="s">
        <v>9136</v>
      </c>
      <c r="C1764" s="21" t="s">
        <v>114</v>
      </c>
      <c r="D1764" s="21" t="s">
        <v>8147</v>
      </c>
      <c r="E1764" s="20" t="s">
        <v>7195</v>
      </c>
      <c r="F1764" s="20"/>
      <c r="G1764" s="20" t="s">
        <v>5094</v>
      </c>
    </row>
    <row r="1765" spans="1:7" x14ac:dyDescent="0.35">
      <c r="A1765" s="20" t="s">
        <v>9038</v>
      </c>
      <c r="B1765" s="20" t="s">
        <v>9137</v>
      </c>
      <c r="C1765" s="21" t="s">
        <v>114</v>
      </c>
      <c r="D1765" s="21" t="s">
        <v>8147</v>
      </c>
      <c r="E1765" s="20" t="s">
        <v>7195</v>
      </c>
      <c r="F1765" s="20"/>
      <c r="G1765" s="20" t="s">
        <v>5094</v>
      </c>
    </row>
    <row r="1766" spans="1:7" x14ac:dyDescent="0.35">
      <c r="A1766" s="20" t="s">
        <v>9039</v>
      </c>
      <c r="B1766" s="20" t="s">
        <v>9138</v>
      </c>
      <c r="C1766" s="21" t="s">
        <v>114</v>
      </c>
      <c r="D1766" s="21" t="s">
        <v>8147</v>
      </c>
      <c r="E1766" s="20" t="s">
        <v>7195</v>
      </c>
      <c r="F1766" s="20"/>
      <c r="G1766" s="20" t="s">
        <v>5094</v>
      </c>
    </row>
    <row r="1767" spans="1:7" x14ac:dyDescent="0.35">
      <c r="A1767" s="20" t="s">
        <v>9040</v>
      </c>
      <c r="B1767" s="20" t="s">
        <v>9139</v>
      </c>
      <c r="C1767" s="21" t="s">
        <v>114</v>
      </c>
      <c r="D1767" s="21" t="s">
        <v>8147</v>
      </c>
      <c r="E1767" s="20" t="s">
        <v>7195</v>
      </c>
      <c r="F1767" s="20"/>
      <c r="G1767" s="20" t="s">
        <v>5094</v>
      </c>
    </row>
    <row r="1768" spans="1:7" x14ac:dyDescent="0.35">
      <c r="A1768" s="20" t="s">
        <v>9041</v>
      </c>
      <c r="B1768" s="20" t="s">
        <v>9140</v>
      </c>
      <c r="C1768" s="21" t="s">
        <v>42</v>
      </c>
      <c r="D1768" s="21" t="s">
        <v>8147</v>
      </c>
      <c r="E1768" s="20" t="s">
        <v>8188</v>
      </c>
      <c r="F1768" s="20"/>
      <c r="G1768" s="20" t="s">
        <v>5096</v>
      </c>
    </row>
    <row r="1769" spans="1:7" ht="43.5" x14ac:dyDescent="0.35">
      <c r="A1769" s="20" t="s">
        <v>9042</v>
      </c>
      <c r="B1769" s="20" t="s">
        <v>9141</v>
      </c>
      <c r="C1769" s="21" t="s">
        <v>3445</v>
      </c>
      <c r="D1769" s="21" t="s">
        <v>8147</v>
      </c>
      <c r="E1769" s="20" t="s">
        <v>7178</v>
      </c>
      <c r="F1769" s="20"/>
      <c r="G1769" s="20" t="s">
        <v>5094</v>
      </c>
    </row>
    <row r="1770" spans="1:7" ht="43.5" x14ac:dyDescent="0.35">
      <c r="A1770" s="20" t="s">
        <v>9043</v>
      </c>
      <c r="B1770" s="20" t="s">
        <v>9142</v>
      </c>
      <c r="C1770" s="21" t="s">
        <v>3445</v>
      </c>
      <c r="D1770" s="21" t="s">
        <v>8147</v>
      </c>
      <c r="E1770" s="20" t="s">
        <v>7178</v>
      </c>
      <c r="F1770" s="20"/>
      <c r="G1770" s="20" t="s">
        <v>5096</v>
      </c>
    </row>
    <row r="1771" spans="1:7" ht="29" x14ac:dyDescent="0.35">
      <c r="A1771" s="20" t="s">
        <v>9044</v>
      </c>
      <c r="B1771" s="20" t="s">
        <v>9143</v>
      </c>
      <c r="C1771" s="21" t="s">
        <v>3445</v>
      </c>
      <c r="D1771" s="21" t="s">
        <v>8147</v>
      </c>
      <c r="E1771" s="20" t="s">
        <v>7178</v>
      </c>
      <c r="F1771" s="20"/>
      <c r="G1771" s="20" t="s">
        <v>5096</v>
      </c>
    </row>
    <row r="1772" spans="1:7" ht="58" x14ac:dyDescent="0.35">
      <c r="A1772" s="20" t="s">
        <v>9045</v>
      </c>
      <c r="B1772" s="20" t="s">
        <v>9144</v>
      </c>
      <c r="C1772" s="21" t="s">
        <v>3445</v>
      </c>
      <c r="D1772" s="21" t="s">
        <v>8147</v>
      </c>
      <c r="E1772" s="20" t="s">
        <v>7178</v>
      </c>
      <c r="F1772" s="20"/>
      <c r="G1772" s="20" t="s">
        <v>5094</v>
      </c>
    </row>
    <row r="1773" spans="1:7" ht="29" x14ac:dyDescent="0.35">
      <c r="A1773" s="20" t="s">
        <v>9046</v>
      </c>
      <c r="B1773" s="20" t="s">
        <v>9145</v>
      </c>
      <c r="C1773" s="21" t="s">
        <v>3445</v>
      </c>
      <c r="D1773" s="21" t="s">
        <v>8147</v>
      </c>
      <c r="E1773" s="20" t="s">
        <v>7178</v>
      </c>
      <c r="F1773" s="20"/>
      <c r="G1773" s="20" t="s">
        <v>5096</v>
      </c>
    </row>
    <row r="1774" spans="1:7" x14ac:dyDescent="0.35">
      <c r="A1774" s="20" t="s">
        <v>9047</v>
      </c>
      <c r="B1774" s="20" t="s">
        <v>9146</v>
      </c>
      <c r="C1774" s="21" t="s">
        <v>7</v>
      </c>
      <c r="D1774" s="21" t="s">
        <v>8147</v>
      </c>
      <c r="E1774" s="20" t="s">
        <v>7243</v>
      </c>
      <c r="F1774" s="20"/>
      <c r="G1774" s="20" t="s">
        <v>5096</v>
      </c>
    </row>
    <row r="1775" spans="1:7" x14ac:dyDescent="0.35">
      <c r="A1775" s="20" t="s">
        <v>9048</v>
      </c>
      <c r="B1775" s="20" t="s">
        <v>9147</v>
      </c>
      <c r="C1775" s="21" t="s">
        <v>7</v>
      </c>
      <c r="D1775" s="21" t="s">
        <v>8147</v>
      </c>
      <c r="E1775" s="20" t="s">
        <v>7243</v>
      </c>
      <c r="F1775" s="20"/>
      <c r="G1775" s="20" t="s">
        <v>5096</v>
      </c>
    </row>
    <row r="1776" spans="1:7" x14ac:dyDescent="0.35">
      <c r="A1776" s="20" t="s">
        <v>9049</v>
      </c>
      <c r="B1776" s="20" t="s">
        <v>9148</v>
      </c>
      <c r="C1776" s="21" t="s">
        <v>7</v>
      </c>
      <c r="D1776" s="21" t="s">
        <v>8147</v>
      </c>
      <c r="E1776" s="20" t="s">
        <v>7243</v>
      </c>
      <c r="F1776" s="20"/>
      <c r="G1776" s="20" t="s">
        <v>5096</v>
      </c>
    </row>
    <row r="1777" spans="1:7" ht="43.5" x14ac:dyDescent="0.35">
      <c r="A1777" s="20" t="s">
        <v>9050</v>
      </c>
      <c r="B1777" s="20" t="s">
        <v>9149</v>
      </c>
      <c r="C1777" s="21" t="s">
        <v>117</v>
      </c>
      <c r="D1777" s="21" t="s">
        <v>8147</v>
      </c>
      <c r="E1777" s="20" t="s">
        <v>7215</v>
      </c>
      <c r="F1777" s="20"/>
      <c r="G1777" s="20" t="s">
        <v>5096</v>
      </c>
    </row>
    <row r="1778" spans="1:7" ht="159.5" x14ac:dyDescent="0.35">
      <c r="A1778" s="20" t="s">
        <v>9051</v>
      </c>
      <c r="B1778" s="20" t="s">
        <v>9095</v>
      </c>
      <c r="C1778" s="21" t="s">
        <v>65</v>
      </c>
      <c r="D1778" s="21" t="s">
        <v>5493</v>
      </c>
      <c r="E1778" s="20" t="s">
        <v>9088</v>
      </c>
      <c r="F1778" s="20"/>
      <c r="G1778" s="20" t="s">
        <v>5097</v>
      </c>
    </row>
    <row r="1779" spans="1:7" ht="29" x14ac:dyDescent="0.35">
      <c r="A1779" s="20" t="s">
        <v>9052</v>
      </c>
      <c r="B1779" s="20" t="s">
        <v>9150</v>
      </c>
      <c r="C1779" s="21" t="s">
        <v>114</v>
      </c>
      <c r="D1779" s="21" t="s">
        <v>8147</v>
      </c>
      <c r="E1779" s="20" t="s">
        <v>7195</v>
      </c>
      <c r="F1779" s="20"/>
      <c r="G1779" s="20" t="s">
        <v>5094</v>
      </c>
    </row>
    <row r="1780" spans="1:7" ht="29" x14ac:dyDescent="0.35">
      <c r="A1780" s="20" t="s">
        <v>9053</v>
      </c>
      <c r="B1780" s="20" t="s">
        <v>9151</v>
      </c>
      <c r="C1780" s="21" t="s">
        <v>3429</v>
      </c>
      <c r="D1780" s="21" t="s">
        <v>8147</v>
      </c>
      <c r="E1780" s="20" t="s">
        <v>8259</v>
      </c>
      <c r="F1780" s="20"/>
      <c r="G1780" s="20" t="s">
        <v>5096</v>
      </c>
    </row>
    <row r="1781" spans="1:7" ht="29" x14ac:dyDescent="0.35">
      <c r="A1781" s="20" t="s">
        <v>9054</v>
      </c>
      <c r="B1781" s="20" t="s">
        <v>9152</v>
      </c>
      <c r="C1781" s="21" t="s">
        <v>234</v>
      </c>
      <c r="D1781" s="21" t="s">
        <v>8147</v>
      </c>
      <c r="E1781" s="20" t="s">
        <v>8152</v>
      </c>
      <c r="F1781" s="20"/>
      <c r="G1781" s="20" t="s">
        <v>5093</v>
      </c>
    </row>
    <row r="1782" spans="1:7" ht="29" x14ac:dyDescent="0.35">
      <c r="A1782" s="20" t="s">
        <v>9055</v>
      </c>
      <c r="B1782" s="20" t="s">
        <v>9153</v>
      </c>
      <c r="C1782" s="21" t="s">
        <v>234</v>
      </c>
      <c r="D1782" s="21" t="s">
        <v>8147</v>
      </c>
      <c r="E1782" s="20" t="s">
        <v>8152</v>
      </c>
      <c r="F1782" s="20"/>
      <c r="G1782" s="20" t="s">
        <v>5093</v>
      </c>
    </row>
    <row r="1783" spans="1:7" ht="29" x14ac:dyDescent="0.35">
      <c r="A1783" s="20" t="s">
        <v>9056</v>
      </c>
      <c r="B1783" s="20" t="s">
        <v>9154</v>
      </c>
      <c r="C1783" s="21" t="s">
        <v>3445</v>
      </c>
      <c r="D1783" s="21" t="s">
        <v>8147</v>
      </c>
      <c r="E1783" s="20" t="s">
        <v>7178</v>
      </c>
      <c r="F1783" s="20"/>
      <c r="G1783" s="20" t="s">
        <v>5093</v>
      </c>
    </row>
    <row r="1784" spans="1:7" ht="72.5" x14ac:dyDescent="0.35">
      <c r="A1784" s="20" t="s">
        <v>9057</v>
      </c>
      <c r="B1784" s="20" t="s">
        <v>9155</v>
      </c>
      <c r="C1784" s="21" t="s">
        <v>234</v>
      </c>
      <c r="D1784" s="21" t="s">
        <v>8147</v>
      </c>
      <c r="E1784" s="20" t="s">
        <v>8152</v>
      </c>
      <c r="F1784" s="20"/>
      <c r="G1784" s="20" t="s">
        <v>5091</v>
      </c>
    </row>
    <row r="1785" spans="1:7" ht="43.5" x14ac:dyDescent="0.35">
      <c r="A1785" s="20" t="s">
        <v>9058</v>
      </c>
      <c r="B1785" s="20" t="s">
        <v>9156</v>
      </c>
      <c r="C1785" s="21" t="s">
        <v>234</v>
      </c>
      <c r="D1785" s="21" t="s">
        <v>8147</v>
      </c>
      <c r="E1785" s="20" t="s">
        <v>8152</v>
      </c>
      <c r="F1785" s="20"/>
      <c r="G1785" s="20" t="s">
        <v>5091</v>
      </c>
    </row>
    <row r="1786" spans="1:7" ht="58" x14ac:dyDescent="0.35">
      <c r="A1786" s="20" t="s">
        <v>9059</v>
      </c>
      <c r="B1786" s="20" t="s">
        <v>9157</v>
      </c>
      <c r="C1786" s="21" t="s">
        <v>234</v>
      </c>
      <c r="D1786" s="21" t="s">
        <v>8147</v>
      </c>
      <c r="E1786" s="20" t="s">
        <v>8152</v>
      </c>
      <c r="F1786" s="20"/>
      <c r="G1786" s="20" t="s">
        <v>5091</v>
      </c>
    </row>
    <row r="1787" spans="1:7" ht="87" x14ac:dyDescent="0.35">
      <c r="A1787" s="20" t="s">
        <v>9060</v>
      </c>
      <c r="B1787" s="20" t="s">
        <v>9158</v>
      </c>
      <c r="C1787" s="21" t="s">
        <v>1079</v>
      </c>
      <c r="D1787" s="21" t="s">
        <v>8147</v>
      </c>
      <c r="E1787" s="20" t="s">
        <v>8455</v>
      </c>
      <c r="F1787" s="20"/>
      <c r="G1787" s="20" t="s">
        <v>5091</v>
      </c>
    </row>
    <row r="1788" spans="1:7" ht="116" x14ac:dyDescent="0.35">
      <c r="A1788" s="20" t="s">
        <v>9061</v>
      </c>
      <c r="B1788" s="20" t="s">
        <v>9159</v>
      </c>
      <c r="C1788" s="21" t="s">
        <v>1079</v>
      </c>
      <c r="D1788" s="21" t="s">
        <v>8147</v>
      </c>
      <c r="E1788" s="20" t="s">
        <v>8455</v>
      </c>
      <c r="F1788" s="20"/>
      <c r="G1788" s="20" t="s">
        <v>5091</v>
      </c>
    </row>
    <row r="1789" spans="1:7" ht="116" x14ac:dyDescent="0.35">
      <c r="A1789" s="20" t="s">
        <v>9062</v>
      </c>
      <c r="B1789" s="20" t="s">
        <v>9160</v>
      </c>
      <c r="C1789" s="21" t="s">
        <v>1079</v>
      </c>
      <c r="D1789" s="21" t="s">
        <v>8147</v>
      </c>
      <c r="E1789" s="20" t="s">
        <v>8455</v>
      </c>
      <c r="F1789" s="20"/>
      <c r="G1789" s="20" t="s">
        <v>5091</v>
      </c>
    </row>
    <row r="1790" spans="1:7" ht="43.5" x14ac:dyDescent="0.35">
      <c r="A1790" s="20" t="s">
        <v>9063</v>
      </c>
      <c r="B1790" s="20" t="s">
        <v>9161</v>
      </c>
      <c r="C1790" s="21" t="s">
        <v>112</v>
      </c>
      <c r="D1790" s="21" t="s">
        <v>8147</v>
      </c>
      <c r="E1790" s="20" t="s">
        <v>8444</v>
      </c>
      <c r="F1790" s="20"/>
      <c r="G1790" s="20" t="s">
        <v>5091</v>
      </c>
    </row>
    <row r="1791" spans="1:7" ht="29" x14ac:dyDescent="0.35">
      <c r="A1791" s="20" t="s">
        <v>9064</v>
      </c>
      <c r="B1791" s="20" t="s">
        <v>9092</v>
      </c>
      <c r="C1791" s="21" t="s">
        <v>112</v>
      </c>
      <c r="D1791" s="21" t="s">
        <v>8147</v>
      </c>
      <c r="E1791" s="20" t="s">
        <v>9089</v>
      </c>
      <c r="F1791" s="20"/>
      <c r="G1791" s="20" t="s">
        <v>5091</v>
      </c>
    </row>
    <row r="1792" spans="1:7" ht="58" x14ac:dyDescent="0.35">
      <c r="A1792" s="20" t="s">
        <v>9065</v>
      </c>
      <c r="B1792" s="20" t="s">
        <v>9093</v>
      </c>
      <c r="C1792" s="21" t="s">
        <v>53</v>
      </c>
      <c r="D1792" s="21" t="s">
        <v>8147</v>
      </c>
      <c r="E1792" s="20" t="s">
        <v>9090</v>
      </c>
      <c r="F1792" s="20"/>
      <c r="G1792" s="20" t="s">
        <v>5091</v>
      </c>
    </row>
    <row r="1793" spans="1:7" ht="29" x14ac:dyDescent="0.35">
      <c r="A1793" s="20" t="s">
        <v>9066</v>
      </c>
      <c r="B1793" s="20" t="s">
        <v>9094</v>
      </c>
      <c r="C1793" s="21" t="s">
        <v>53</v>
      </c>
      <c r="D1793" s="21" t="s">
        <v>8147</v>
      </c>
      <c r="E1793" s="20" t="s">
        <v>9091</v>
      </c>
      <c r="F1793" s="20"/>
      <c r="G1793" s="20" t="s">
        <v>5091</v>
      </c>
    </row>
    <row r="1794" spans="1:7" ht="72.5" x14ac:dyDescent="0.35">
      <c r="A1794" s="20" t="s">
        <v>9067</v>
      </c>
      <c r="B1794" s="20" t="s">
        <v>9162</v>
      </c>
      <c r="C1794" s="21" t="s">
        <v>114</v>
      </c>
      <c r="D1794" s="21" t="s">
        <v>8147</v>
      </c>
      <c r="E1794" s="20" t="s">
        <v>7195</v>
      </c>
      <c r="F1794" s="20"/>
      <c r="G1794" s="20" t="s">
        <v>5096</v>
      </c>
    </row>
    <row r="1795" spans="1:7" ht="29" x14ac:dyDescent="0.35">
      <c r="A1795" s="20" t="s">
        <v>9068</v>
      </c>
      <c r="B1795" s="20" t="s">
        <v>9163</v>
      </c>
      <c r="C1795" s="21" t="s">
        <v>114</v>
      </c>
      <c r="D1795" s="21" t="s">
        <v>8147</v>
      </c>
      <c r="E1795" s="20" t="s">
        <v>7195</v>
      </c>
      <c r="F1795" s="20"/>
      <c r="G1795" s="20" t="s">
        <v>5094</v>
      </c>
    </row>
    <row r="1796" spans="1:7" ht="29" x14ac:dyDescent="0.35">
      <c r="A1796" s="20" t="s">
        <v>9069</v>
      </c>
      <c r="B1796" s="20" t="s">
        <v>9164</v>
      </c>
      <c r="C1796" s="21" t="s">
        <v>9</v>
      </c>
      <c r="D1796" s="21" t="s">
        <v>8147</v>
      </c>
      <c r="E1796" s="20" t="s">
        <v>7221</v>
      </c>
      <c r="F1796" s="20"/>
      <c r="G1796" s="20" t="s">
        <v>5094</v>
      </c>
    </row>
    <row r="1797" spans="1:7" ht="188.5" x14ac:dyDescent="0.35">
      <c r="A1797" s="20" t="s">
        <v>9070</v>
      </c>
      <c r="B1797" s="20" t="s">
        <v>9096</v>
      </c>
      <c r="C1797" s="21" t="s">
        <v>5584</v>
      </c>
      <c r="D1797" s="21" t="s">
        <v>8147</v>
      </c>
      <c r="E1797" s="20" t="s">
        <v>9081</v>
      </c>
      <c r="F1797" s="20"/>
      <c r="G1797" s="20" t="s">
        <v>9080</v>
      </c>
    </row>
    <row r="1798" spans="1:7" ht="188.5" x14ac:dyDescent="0.35">
      <c r="A1798" s="20" t="s">
        <v>9071</v>
      </c>
      <c r="B1798" s="20" t="s">
        <v>9097</v>
      </c>
      <c r="C1798" s="21" t="s">
        <v>5584</v>
      </c>
      <c r="D1798" s="21" t="s">
        <v>8147</v>
      </c>
      <c r="E1798" s="20" t="s">
        <v>9082</v>
      </c>
      <c r="F1798" s="20"/>
      <c r="G1798" s="20" t="s">
        <v>9080</v>
      </c>
    </row>
    <row r="1799" spans="1:7" ht="188.5" x14ac:dyDescent="0.35">
      <c r="A1799" s="20" t="s">
        <v>9072</v>
      </c>
      <c r="B1799" s="20" t="s">
        <v>9098</v>
      </c>
      <c r="C1799" s="21" t="s">
        <v>65</v>
      </c>
      <c r="D1799" s="21" t="s">
        <v>8147</v>
      </c>
      <c r="E1799" s="20" t="s">
        <v>9083</v>
      </c>
      <c r="F1799" s="20"/>
      <c r="G1799" s="20" t="s">
        <v>9080</v>
      </c>
    </row>
    <row r="1800" spans="1:7" ht="188.5" x14ac:dyDescent="0.35">
      <c r="A1800" s="20" t="s">
        <v>9073</v>
      </c>
      <c r="B1800" s="20" t="s">
        <v>9099</v>
      </c>
      <c r="C1800" s="21" t="s">
        <v>65</v>
      </c>
      <c r="D1800" s="21" t="s">
        <v>8147</v>
      </c>
      <c r="E1800" s="20" t="s">
        <v>9084</v>
      </c>
      <c r="F1800" s="20"/>
      <c r="G1800" s="20" t="s">
        <v>9080</v>
      </c>
    </row>
    <row r="1801" spans="1:7" ht="188.5" x14ac:dyDescent="0.35">
      <c r="A1801" s="20" t="s">
        <v>9074</v>
      </c>
      <c r="B1801" s="20" t="s">
        <v>9100</v>
      </c>
      <c r="C1801" s="21" t="s">
        <v>65</v>
      </c>
      <c r="D1801" s="21" t="s">
        <v>8147</v>
      </c>
      <c r="E1801" s="20" t="s">
        <v>9084</v>
      </c>
      <c r="F1801" s="20"/>
      <c r="G1801" s="20" t="s">
        <v>9080</v>
      </c>
    </row>
    <row r="1802" spans="1:7" ht="188.5" x14ac:dyDescent="0.35">
      <c r="A1802" s="20" t="s">
        <v>9075</v>
      </c>
      <c r="B1802" s="20" t="s">
        <v>9101</v>
      </c>
      <c r="C1802" s="21" t="s">
        <v>234</v>
      </c>
      <c r="D1802" s="21" t="s">
        <v>8147</v>
      </c>
      <c r="E1802" s="20" t="s">
        <v>9085</v>
      </c>
      <c r="F1802" s="20"/>
      <c r="G1802" s="20" t="s">
        <v>9080</v>
      </c>
    </row>
    <row r="1803" spans="1:7" ht="188.5" x14ac:dyDescent="0.35">
      <c r="A1803" s="20" t="s">
        <v>9076</v>
      </c>
      <c r="B1803" s="20" t="s">
        <v>9102</v>
      </c>
      <c r="C1803" s="21" t="s">
        <v>234</v>
      </c>
      <c r="D1803" s="21" t="s">
        <v>8147</v>
      </c>
      <c r="E1803" s="20" t="s">
        <v>9085</v>
      </c>
      <c r="F1803" s="20"/>
      <c r="G1803" s="20" t="s">
        <v>9080</v>
      </c>
    </row>
    <row r="1804" spans="1:7" ht="188.5" x14ac:dyDescent="0.35">
      <c r="A1804" s="20" t="s">
        <v>9077</v>
      </c>
      <c r="B1804" s="20" t="s">
        <v>9103</v>
      </c>
      <c r="C1804" s="21" t="s">
        <v>5584</v>
      </c>
      <c r="D1804" s="21" t="s">
        <v>8147</v>
      </c>
      <c r="E1804" s="20" t="s">
        <v>9083</v>
      </c>
      <c r="F1804" s="20"/>
      <c r="G1804" s="20" t="s">
        <v>9080</v>
      </c>
    </row>
    <row r="1805" spans="1:7" ht="188.5" x14ac:dyDescent="0.35">
      <c r="A1805" s="20" t="s">
        <v>9078</v>
      </c>
      <c r="B1805" s="20" t="s">
        <v>9104</v>
      </c>
      <c r="C1805" s="21" t="s">
        <v>5584</v>
      </c>
      <c r="D1805" s="21" t="s">
        <v>8147</v>
      </c>
      <c r="E1805" s="20" t="s">
        <v>9086</v>
      </c>
      <c r="F1805" s="20"/>
      <c r="G1805" s="20" t="s">
        <v>9080</v>
      </c>
    </row>
    <row r="1806" spans="1:7" ht="188.5" x14ac:dyDescent="0.35">
      <c r="A1806" s="20" t="s">
        <v>9079</v>
      </c>
      <c r="B1806" s="20" t="s">
        <v>9105</v>
      </c>
      <c r="C1806" s="21" t="s">
        <v>234</v>
      </c>
      <c r="D1806" s="21" t="s">
        <v>8147</v>
      </c>
      <c r="E1806" s="20" t="s">
        <v>9087</v>
      </c>
      <c r="F1806" s="20"/>
      <c r="G1806" s="20" t="s">
        <v>9080</v>
      </c>
    </row>
    <row r="1807" spans="1:7" ht="43.5" x14ac:dyDescent="0.35">
      <c r="A1807" s="20" t="s">
        <v>9165</v>
      </c>
      <c r="B1807" s="20" t="s">
        <v>9166</v>
      </c>
      <c r="C1807" s="21" t="s">
        <v>7</v>
      </c>
      <c r="D1807" s="21" t="s">
        <v>8147</v>
      </c>
      <c r="E1807" s="20" t="s">
        <v>7243</v>
      </c>
      <c r="F1807" s="20"/>
      <c r="G1807" s="20" t="s">
        <v>5096</v>
      </c>
    </row>
    <row r="1808" spans="1:7" x14ac:dyDescent="0.35">
      <c r="A1808" s="20"/>
      <c r="B1808" s="20"/>
      <c r="C1808" s="21"/>
      <c r="D1808" s="21"/>
      <c r="E1808" s="20"/>
      <c r="F1808" s="20"/>
      <c r="G1808" s="20"/>
    </row>
    <row r="1809" spans="1:7" x14ac:dyDescent="0.35">
      <c r="A1809" s="20"/>
      <c r="B1809" s="20"/>
      <c r="C1809" s="21"/>
      <c r="D1809" s="21"/>
      <c r="E1809" s="20"/>
      <c r="F1809" s="20"/>
      <c r="G1809" s="20"/>
    </row>
    <row r="1810" spans="1:7" x14ac:dyDescent="0.35">
      <c r="A1810" s="20"/>
      <c r="B1810" s="20"/>
      <c r="C1810" s="21"/>
      <c r="D1810" s="21"/>
      <c r="E1810" s="20"/>
      <c r="F1810" s="20"/>
      <c r="G1810" s="20"/>
    </row>
    <row r="1811" spans="1:7" x14ac:dyDescent="0.35">
      <c r="A1811" s="20"/>
      <c r="B1811" s="20"/>
      <c r="C1811" s="21"/>
      <c r="D1811" s="21"/>
      <c r="E1811" s="20"/>
      <c r="F1811" s="20"/>
      <c r="G1811" s="20"/>
    </row>
    <row r="1812" spans="1:7" x14ac:dyDescent="0.35">
      <c r="A1812" s="20"/>
      <c r="B1812" s="20"/>
      <c r="C1812" s="21"/>
      <c r="D1812" s="21"/>
      <c r="E1812" s="20"/>
      <c r="F1812" s="20"/>
      <c r="G1812" s="20"/>
    </row>
    <row r="1813" spans="1:7" x14ac:dyDescent="0.35">
      <c r="A1813" s="20"/>
      <c r="B1813" s="20"/>
      <c r="C1813" s="21"/>
      <c r="D1813" s="21"/>
      <c r="E1813" s="20"/>
      <c r="F1813" s="20"/>
      <c r="G1813" s="20"/>
    </row>
    <row r="1814" spans="1:7" x14ac:dyDescent="0.35">
      <c r="A1814" s="20"/>
      <c r="B1814" s="20"/>
      <c r="C1814" s="21"/>
      <c r="D1814" s="21"/>
      <c r="E1814" s="20"/>
      <c r="F1814" s="20"/>
      <c r="G1814" s="20"/>
    </row>
    <row r="1815" spans="1:7" x14ac:dyDescent="0.35">
      <c r="A1815" s="20"/>
      <c r="B1815" s="20"/>
      <c r="C1815" s="21"/>
      <c r="D1815" s="21"/>
      <c r="E1815" s="20"/>
      <c r="F1815" s="20"/>
      <c r="G1815" s="20"/>
    </row>
    <row r="1816" spans="1:7" x14ac:dyDescent="0.35">
      <c r="A1816" s="20"/>
      <c r="B1816" s="20"/>
      <c r="C1816" s="21"/>
      <c r="D1816" s="21"/>
      <c r="E1816" s="20"/>
      <c r="F1816" s="20"/>
      <c r="G1816" s="20"/>
    </row>
    <row r="1817" spans="1:7" x14ac:dyDescent="0.35">
      <c r="A1817" s="20"/>
      <c r="B1817" s="20"/>
      <c r="C1817" s="21"/>
      <c r="D1817" s="21"/>
      <c r="E1817" s="20"/>
      <c r="F1817" s="20"/>
      <c r="G1817" s="20"/>
    </row>
    <row r="1818" spans="1:7" x14ac:dyDescent="0.35">
      <c r="A1818" s="20"/>
      <c r="B1818" s="20"/>
      <c r="C1818" s="21"/>
      <c r="D1818" s="21"/>
      <c r="E1818" s="20"/>
      <c r="F1818" s="20"/>
      <c r="G1818" s="20"/>
    </row>
    <row r="1819" spans="1:7" x14ac:dyDescent="0.35">
      <c r="A1819" s="20"/>
      <c r="B1819" s="20"/>
      <c r="C1819" s="21"/>
      <c r="D1819" s="21"/>
      <c r="E1819" s="20"/>
      <c r="F1819" s="20"/>
      <c r="G1819" s="20"/>
    </row>
  </sheetData>
  <autoFilter ref="A1:G1733">
    <sortState ref="A2:G1734">
      <sortCondition ref="A2:A1734"/>
    </sortState>
  </autoFilter>
  <sortState ref="A2:G1309">
    <sortCondition ref="A2:A1309"/>
  </sortState>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E41"/>
  <sheetViews>
    <sheetView zoomScale="80" zoomScaleNormal="80" workbookViewId="0">
      <pane xSplit="1" ySplit="2" topLeftCell="B3" activePane="bottomRight" state="frozen"/>
      <selection pane="topRight" activeCell="B1" sqref="B1"/>
      <selection pane="bottomLeft" activeCell="A3" sqref="A3"/>
      <selection pane="bottomRight" activeCell="E55" sqref="E55"/>
    </sheetView>
  </sheetViews>
  <sheetFormatPr defaultRowHeight="14.5" x14ac:dyDescent="0.35"/>
  <cols>
    <col min="1" max="1" width="28.08984375" customWidth="1"/>
    <col min="2" max="2" width="44.90625" customWidth="1"/>
    <col min="3" max="4" width="28.08984375" customWidth="1"/>
    <col min="5" max="5" width="8.90625" style="12"/>
  </cols>
  <sheetData>
    <row r="1" spans="1:5" ht="20.5" thickBot="1" x14ac:dyDescent="0.4">
      <c r="A1" s="36" t="s">
        <v>5417</v>
      </c>
      <c r="B1" s="37"/>
      <c r="C1" s="3" t="s">
        <v>5418</v>
      </c>
      <c r="D1" s="4" t="s">
        <v>5419</v>
      </c>
    </row>
    <row r="2" spans="1:5" ht="40.5" thickBot="1" x14ac:dyDescent="0.4">
      <c r="A2" s="11" t="s">
        <v>5499</v>
      </c>
      <c r="B2" s="11" t="s">
        <v>5500</v>
      </c>
      <c r="C2" s="5" t="s">
        <v>5420</v>
      </c>
      <c r="D2" s="5" t="s">
        <v>5421</v>
      </c>
    </row>
    <row r="3" spans="1:5" ht="17.5" x14ac:dyDescent="0.35">
      <c r="A3" s="6" t="s">
        <v>5422</v>
      </c>
      <c r="B3" s="7" t="s">
        <v>5423</v>
      </c>
      <c r="C3" s="6" t="s">
        <v>5424</v>
      </c>
      <c r="D3" s="14" t="s">
        <v>5425</v>
      </c>
    </row>
    <row r="4" spans="1:5" ht="17.5" x14ac:dyDescent="0.35">
      <c r="A4" s="9" t="s">
        <v>31</v>
      </c>
      <c r="B4" s="10" t="s">
        <v>5426</v>
      </c>
      <c r="C4" s="9" t="s">
        <v>5427</v>
      </c>
      <c r="D4" s="15" t="str">
        <f>'[1]Formula Rate Filing Information'!$D$4</f>
        <v>Formula</v>
      </c>
      <c r="E4" s="13"/>
    </row>
    <row r="5" spans="1:5" ht="17.5" x14ac:dyDescent="0.35">
      <c r="A5" s="6" t="s">
        <v>234</v>
      </c>
      <c r="B5" s="7" t="s">
        <v>5429</v>
      </c>
      <c r="C5" s="6" t="s">
        <v>5430</v>
      </c>
      <c r="D5" s="8" t="s">
        <v>5428</v>
      </c>
    </row>
    <row r="6" spans="1:5" ht="17.5" x14ac:dyDescent="0.35">
      <c r="A6" s="9" t="s">
        <v>234</v>
      </c>
      <c r="B6" s="10" t="s">
        <v>5431</v>
      </c>
      <c r="C6" s="9" t="s">
        <v>5432</v>
      </c>
      <c r="D6" s="15" t="s">
        <v>5428</v>
      </c>
    </row>
    <row r="7" spans="1:5" ht="17.5" x14ac:dyDescent="0.35">
      <c r="A7" s="6" t="s">
        <v>5433</v>
      </c>
      <c r="B7" s="7" t="s">
        <v>5582</v>
      </c>
      <c r="C7" s="6" t="s">
        <v>5434</v>
      </c>
      <c r="D7" s="8" t="s">
        <v>5428</v>
      </c>
    </row>
    <row r="8" spans="1:5" ht="17.5" x14ac:dyDescent="0.35">
      <c r="A8" s="9" t="s">
        <v>114</v>
      </c>
      <c r="B8" s="10" t="s">
        <v>5435</v>
      </c>
      <c r="C8" s="9" t="s">
        <v>5436</v>
      </c>
      <c r="D8" s="15" t="s">
        <v>5428</v>
      </c>
    </row>
    <row r="9" spans="1:5" ht="17.5" x14ac:dyDescent="0.35">
      <c r="A9" s="6" t="s">
        <v>1624</v>
      </c>
      <c r="B9" s="7" t="s">
        <v>5437</v>
      </c>
      <c r="C9" s="6" t="s">
        <v>5438</v>
      </c>
      <c r="D9" s="8" t="s">
        <v>5428</v>
      </c>
    </row>
    <row r="10" spans="1:5" ht="17.5" x14ac:dyDescent="0.35">
      <c r="A10" s="9" t="s">
        <v>53</v>
      </c>
      <c r="B10" s="10" t="s">
        <v>5439</v>
      </c>
      <c r="C10" s="9" t="s">
        <v>5440</v>
      </c>
      <c r="D10" s="15" t="str">
        <f>'[1]Formula Rate Filing Information'!$D$27</f>
        <v>Formula</v>
      </c>
    </row>
    <row r="11" spans="1:5" ht="17.5" x14ac:dyDescent="0.35">
      <c r="A11" s="6" t="s">
        <v>65</v>
      </c>
      <c r="B11" s="7" t="s">
        <v>5441</v>
      </c>
      <c r="C11" s="6" t="s">
        <v>5442</v>
      </c>
      <c r="D11" s="8" t="s">
        <v>5428</v>
      </c>
    </row>
    <row r="12" spans="1:5" ht="17.5" x14ac:dyDescent="0.35">
      <c r="A12" s="9" t="s">
        <v>1079</v>
      </c>
      <c r="B12" s="10" t="s">
        <v>5443</v>
      </c>
      <c r="C12" s="9" t="s">
        <v>5444</v>
      </c>
      <c r="D12" s="15" t="s">
        <v>5428</v>
      </c>
    </row>
    <row r="13" spans="1:5" ht="17.5" x14ac:dyDescent="0.35">
      <c r="A13" s="6" t="s">
        <v>2234</v>
      </c>
      <c r="B13" s="7" t="s">
        <v>5445</v>
      </c>
      <c r="C13" s="6" t="s">
        <v>5446</v>
      </c>
      <c r="D13" s="8" t="s">
        <v>5428</v>
      </c>
    </row>
    <row r="14" spans="1:5" ht="17.5" x14ac:dyDescent="0.35">
      <c r="A14" s="9" t="s">
        <v>152</v>
      </c>
      <c r="B14" s="10" t="s">
        <v>5447</v>
      </c>
      <c r="C14" s="9" t="s">
        <v>5448</v>
      </c>
      <c r="D14" s="15" t="s">
        <v>5428</v>
      </c>
    </row>
    <row r="15" spans="1:5" ht="17.5" x14ac:dyDescent="0.35">
      <c r="A15" s="6" t="s">
        <v>117</v>
      </c>
      <c r="B15" s="7" t="s">
        <v>5449</v>
      </c>
      <c r="C15" s="6" t="s">
        <v>5450</v>
      </c>
      <c r="D15" s="8" t="s">
        <v>5428</v>
      </c>
    </row>
    <row r="16" spans="1:5" ht="17.5" x14ac:dyDescent="0.35">
      <c r="A16" s="9" t="s">
        <v>42</v>
      </c>
      <c r="B16" s="10" t="s">
        <v>5451</v>
      </c>
      <c r="C16" s="9" t="s">
        <v>5452</v>
      </c>
      <c r="D16" s="15" t="s">
        <v>5428</v>
      </c>
    </row>
    <row r="17" spans="1:5" ht="17.5" x14ac:dyDescent="0.35">
      <c r="A17" s="6" t="s">
        <v>3429</v>
      </c>
      <c r="B17" s="7" t="s">
        <v>5453</v>
      </c>
      <c r="C17" s="6" t="s">
        <v>5454</v>
      </c>
      <c r="D17" s="8" t="s">
        <v>5428</v>
      </c>
    </row>
    <row r="18" spans="1:5" ht="17.5" x14ac:dyDescent="0.35">
      <c r="A18" s="9" t="s">
        <v>16</v>
      </c>
      <c r="B18" s="10" t="s">
        <v>5455</v>
      </c>
      <c r="C18" s="9" t="s">
        <v>5456</v>
      </c>
      <c r="D18" s="15" t="s">
        <v>5428</v>
      </c>
    </row>
    <row r="19" spans="1:5" ht="17.5" x14ac:dyDescent="0.35">
      <c r="A19" s="6" t="s">
        <v>5457</v>
      </c>
      <c r="B19" s="7" t="s">
        <v>5458</v>
      </c>
      <c r="C19" s="6" t="s">
        <v>5459</v>
      </c>
      <c r="D19" s="8" t="s">
        <v>5428</v>
      </c>
    </row>
    <row r="20" spans="1:5" ht="17.5" x14ac:dyDescent="0.35">
      <c r="A20" s="9" t="s">
        <v>112</v>
      </c>
      <c r="B20" s="10" t="s">
        <v>5496</v>
      </c>
      <c r="C20" s="9" t="s">
        <v>5459</v>
      </c>
      <c r="D20" s="15" t="str">
        <f>$D$19</f>
        <v>Formula</v>
      </c>
      <c r="E20" s="33"/>
    </row>
    <row r="21" spans="1:5" ht="17.5" x14ac:dyDescent="0.35">
      <c r="A21" s="6" t="s">
        <v>3445</v>
      </c>
      <c r="B21" s="7" t="s">
        <v>5497</v>
      </c>
      <c r="C21" s="6" t="s">
        <v>5459</v>
      </c>
      <c r="D21" s="8" t="s">
        <v>5425</v>
      </c>
    </row>
    <row r="22" spans="1:5" ht="17.5" x14ac:dyDescent="0.35">
      <c r="A22" s="9" t="s">
        <v>5088</v>
      </c>
      <c r="B22" s="10" t="s">
        <v>5583</v>
      </c>
      <c r="C22" s="9" t="s">
        <v>5480</v>
      </c>
      <c r="D22" s="15" t="s">
        <v>5480</v>
      </c>
    </row>
    <row r="23" spans="1:5" ht="17.5" x14ac:dyDescent="0.35">
      <c r="A23" s="6" t="s">
        <v>173</v>
      </c>
      <c r="B23" s="7" t="s">
        <v>5460</v>
      </c>
      <c r="C23" s="6" t="s">
        <v>5461</v>
      </c>
      <c r="D23" s="8" t="s">
        <v>5425</v>
      </c>
    </row>
    <row r="24" spans="1:5" ht="17.5" x14ac:dyDescent="0.35">
      <c r="A24" s="9" t="s">
        <v>5584</v>
      </c>
      <c r="B24" s="10" t="s">
        <v>5585</v>
      </c>
      <c r="C24" s="9" t="s">
        <v>5586</v>
      </c>
      <c r="D24" s="15" t="s">
        <v>5428</v>
      </c>
    </row>
    <row r="25" spans="1:5" ht="17.5" x14ac:dyDescent="0.35">
      <c r="A25" s="6" t="s">
        <v>3629</v>
      </c>
      <c r="B25" s="7" t="s">
        <v>5498</v>
      </c>
      <c r="C25" s="6" t="s">
        <v>5480</v>
      </c>
      <c r="D25" s="8" t="s">
        <v>5480</v>
      </c>
    </row>
    <row r="26" spans="1:5" ht="17.5" x14ac:dyDescent="0.35">
      <c r="A26" s="9" t="s">
        <v>2457</v>
      </c>
      <c r="B26" s="10" t="s">
        <v>5462</v>
      </c>
      <c r="C26" s="9" t="s">
        <v>5452</v>
      </c>
      <c r="D26" s="15" t="s">
        <v>5428</v>
      </c>
    </row>
    <row r="27" spans="1:5" ht="17.5" x14ac:dyDescent="0.35">
      <c r="A27" s="6" t="s">
        <v>3677</v>
      </c>
      <c r="B27" s="7" t="s">
        <v>5587</v>
      </c>
      <c r="C27" s="6" t="s">
        <v>5463</v>
      </c>
      <c r="D27" s="8" t="s">
        <v>5425</v>
      </c>
    </row>
    <row r="28" spans="1:5" ht="17.5" x14ac:dyDescent="0.35">
      <c r="A28" s="9" t="s">
        <v>5464</v>
      </c>
      <c r="B28" s="10" t="s">
        <v>5465</v>
      </c>
      <c r="C28" s="9" t="s">
        <v>5466</v>
      </c>
      <c r="D28" s="15" t="s">
        <v>5428</v>
      </c>
    </row>
    <row r="29" spans="1:5" ht="17.5" x14ac:dyDescent="0.35">
      <c r="A29" s="6" t="s">
        <v>70</v>
      </c>
      <c r="B29" s="7" t="s">
        <v>5467</v>
      </c>
      <c r="C29" s="6" t="s">
        <v>5468</v>
      </c>
      <c r="D29" s="8" t="s">
        <v>5428</v>
      </c>
    </row>
    <row r="30" spans="1:5" ht="17.5" x14ac:dyDescent="0.35">
      <c r="A30" s="9" t="s">
        <v>50</v>
      </c>
      <c r="B30" s="10" t="s">
        <v>5469</v>
      </c>
      <c r="C30" s="9" t="s">
        <v>5470</v>
      </c>
      <c r="D30" s="15" t="s">
        <v>5428</v>
      </c>
    </row>
    <row r="31" spans="1:5" ht="17.5" x14ac:dyDescent="0.35">
      <c r="A31" s="6" t="s">
        <v>9</v>
      </c>
      <c r="B31" s="7" t="s">
        <v>5471</v>
      </c>
      <c r="C31" s="6" t="s">
        <v>5424</v>
      </c>
      <c r="D31" s="8" t="s">
        <v>5428</v>
      </c>
    </row>
    <row r="32" spans="1:5" ht="17.5" x14ac:dyDescent="0.35">
      <c r="A32" s="9" t="s">
        <v>7</v>
      </c>
      <c r="B32" s="10" t="s">
        <v>5472</v>
      </c>
      <c r="C32" s="9" t="s">
        <v>5473</v>
      </c>
      <c r="D32" s="15" t="s">
        <v>5428</v>
      </c>
    </row>
    <row r="33" spans="1:4" ht="17.5" x14ac:dyDescent="0.35">
      <c r="A33" s="6" t="s">
        <v>231</v>
      </c>
      <c r="B33" s="7" t="s">
        <v>5474</v>
      </c>
      <c r="C33" s="6" t="s">
        <v>5475</v>
      </c>
      <c r="D33" s="8" t="s">
        <v>5425</v>
      </c>
    </row>
    <row r="34" spans="1:4" ht="17.5" x14ac:dyDescent="0.35">
      <c r="A34" s="9" t="s">
        <v>5476</v>
      </c>
      <c r="B34" s="10" t="s">
        <v>5477</v>
      </c>
      <c r="C34" s="9" t="s">
        <v>5478</v>
      </c>
      <c r="D34" s="15" t="s">
        <v>5425</v>
      </c>
    </row>
    <row r="35" spans="1:4" ht="17.5" x14ac:dyDescent="0.35">
      <c r="A35" s="6" t="s">
        <v>4240</v>
      </c>
      <c r="B35" s="7" t="s">
        <v>5479</v>
      </c>
      <c r="C35" s="6" t="s">
        <v>5588</v>
      </c>
      <c r="D35" s="8" t="s">
        <v>5428</v>
      </c>
    </row>
    <row r="36" spans="1:4" ht="17.5" x14ac:dyDescent="0.35">
      <c r="A36" s="9" t="s">
        <v>5481</v>
      </c>
      <c r="B36" s="10" t="s">
        <v>5482</v>
      </c>
      <c r="C36" s="9" t="s">
        <v>5483</v>
      </c>
      <c r="D36" s="15" t="s">
        <v>5428</v>
      </c>
    </row>
    <row r="37" spans="1:4" ht="17.5" x14ac:dyDescent="0.35">
      <c r="A37" s="6" t="s">
        <v>3966</v>
      </c>
      <c r="B37" s="7" t="s">
        <v>5589</v>
      </c>
      <c r="C37" s="6" t="s">
        <v>5590</v>
      </c>
      <c r="D37" s="8" t="s">
        <v>5428</v>
      </c>
    </row>
    <row r="38" spans="1:4" ht="17.5" x14ac:dyDescent="0.35">
      <c r="A38" s="9" t="s">
        <v>3966</v>
      </c>
      <c r="B38" s="10" t="s">
        <v>5484</v>
      </c>
      <c r="C38" s="9" t="s">
        <v>5485</v>
      </c>
      <c r="D38" s="15" t="s">
        <v>5428</v>
      </c>
    </row>
    <row r="39" spans="1:4" ht="17.5" x14ac:dyDescent="0.35">
      <c r="A39" s="6" t="s">
        <v>3966</v>
      </c>
      <c r="B39" s="7" t="s">
        <v>5486</v>
      </c>
      <c r="C39" s="6" t="s">
        <v>5487</v>
      </c>
      <c r="D39" s="8" t="s">
        <v>5428</v>
      </c>
    </row>
    <row r="40" spans="1:4" ht="17.5" x14ac:dyDescent="0.35">
      <c r="A40" s="9" t="s">
        <v>3966</v>
      </c>
      <c r="B40" s="10" t="s">
        <v>5488</v>
      </c>
      <c r="C40" s="9" t="s">
        <v>5489</v>
      </c>
      <c r="D40" s="15" t="s">
        <v>5428</v>
      </c>
    </row>
    <row r="41" spans="1:4" ht="18" thickBot="1" x14ac:dyDescent="0.4">
      <c r="A41" s="16" t="s">
        <v>5490</v>
      </c>
      <c r="B41" s="17" t="s">
        <v>5491</v>
      </c>
      <c r="C41" s="16" t="s">
        <v>5424</v>
      </c>
      <c r="D41" s="34" t="s">
        <v>5428</v>
      </c>
    </row>
  </sheetData>
  <sortState ref="B3:H25">
    <sortCondition ref="B3:B25"/>
  </sortState>
  <mergeCells count="1">
    <mergeCell ref="A1:B1"/>
  </mergeCells>
  <hyperlinks>
    <hyperlink ref="D6" r:id="rId1"/>
    <hyperlink ref="D3" r:id="rId2"/>
    <hyperlink ref="D4" r:id="rId3" display="https://www.pjm.com/-/media/markets-ops/trans-service/june-to-may/2023-2024/ace/attachment-h-1a-ptrr-2023.ashx"/>
    <hyperlink ref="D5" r:id="rId4"/>
    <hyperlink ref="D9" r:id="rId5"/>
    <hyperlink ref="D27" r:id="rId6"/>
    <hyperlink ref="D12" r:id="rId7"/>
    <hyperlink ref="D15" r:id="rId8"/>
    <hyperlink ref="D18" r:id="rId9"/>
    <hyperlink ref="D19" r:id="rId10"/>
    <hyperlink ref="D20" r:id="rId11" display="https://www.pjm.com/-/media/markets-ops/trans-service/jan-to-dec/2023/mait/mait-revised-2023-ptrr.ashx"/>
    <hyperlink ref="D21" r:id="rId12" display="Formula"/>
    <hyperlink ref="D10" r:id="rId13" display="https://www.pjm.com/-/media/markets-ops/trans-service/june-to-may/2023-2024/bge/attachment-h-2a-ptrr.ashx"/>
    <hyperlink ref="D14" r:id="rId14"/>
    <hyperlink ref="D24" r:id="rId15"/>
    <hyperlink ref="D26" r:id="rId16"/>
    <hyperlink ref="D33" r:id="rId17"/>
    <hyperlink ref="D13" r:id="rId18"/>
    <hyperlink ref="D17" r:id="rId19"/>
    <hyperlink ref="D30" r:id="rId20"/>
    <hyperlink ref="D31" r:id="rId21"/>
    <hyperlink ref="D11" r:id="rId22"/>
    <hyperlink ref="D16" r:id="rId23"/>
    <hyperlink ref="D23" r:id="rId24"/>
    <hyperlink ref="D29" r:id="rId25"/>
    <hyperlink ref="D34" r:id="rId26"/>
    <hyperlink ref="D36" r:id="rId27"/>
    <hyperlink ref="D41" r:id="rId28"/>
    <hyperlink ref="D7" r:id="rId29"/>
    <hyperlink ref="D28" r:id="rId30"/>
    <hyperlink ref="D32" r:id="rId31"/>
    <hyperlink ref="D35" r:id="rId32"/>
    <hyperlink ref="D40" r:id="rId33"/>
    <hyperlink ref="D39" r:id="rId34"/>
    <hyperlink ref="D38" r:id="rId35"/>
    <hyperlink ref="D8" r:id="rId36"/>
  </hyperlinks>
  <pageMargins left="0.7" right="0.7" top="0.75" bottom="0.75" header="0.3" footer="0.3"/>
  <pageSetup orientation="portrait" r:id="rId37"/>
  <legacy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Schedule 12 Appendix</vt:lpstr>
      <vt:lpstr>Schedule 12 Appendix A</vt:lpstr>
      <vt:lpstr>Short Names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Kern, Jonathan</dc:creator>
  <cp:lastModifiedBy>Niu, Grace</cp:lastModifiedBy>
  <dcterms:created xsi:type="dcterms:W3CDTF">2020-01-29T14:14:34Z</dcterms:created>
  <dcterms:modified xsi:type="dcterms:W3CDTF">2023-07-14T13:58:09Z</dcterms:modified>
</cp:coreProperties>
</file>