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5521" windowWidth="12390" windowHeight="8835" activeTab="0"/>
  </bookViews>
  <sheets>
    <sheet name="PJME" sheetId="1" r:id="rId1"/>
    <sheet name="PJMW" sheetId="2" r:id="rId2"/>
  </sheets>
  <definedNames/>
  <calcPr fullCalcOnLoad="1"/>
</workbook>
</file>

<file path=xl/sharedStrings.xml><?xml version="1.0" encoding="utf-8"?>
<sst xmlns="http://schemas.openxmlformats.org/spreadsheetml/2006/main" count="607" uniqueCount="112">
  <si>
    <t>Facility</t>
  </si>
  <si>
    <t>Contingency</t>
  </si>
  <si>
    <t>Date</t>
  </si>
  <si>
    <t/>
  </si>
  <si>
    <t>Begin Time</t>
  </si>
  <si>
    <t>End Time</t>
  </si>
  <si>
    <t>Reactive</t>
  </si>
  <si>
    <t>Cedar Grove - Roseland B 230kV</t>
  </si>
  <si>
    <t>Branchburg #1 500/230kV xfmr</t>
  </si>
  <si>
    <t>Wylie Ridge #7 500/345kV xfmr</t>
  </si>
  <si>
    <t>Cumberland - Churchtown 230kV</t>
  </si>
  <si>
    <t>Cedar Grove - Roseland F 230kV</t>
  </si>
  <si>
    <t>Actual</t>
  </si>
  <si>
    <t>Western Transfers</t>
  </si>
  <si>
    <t>Bedington - Black Oak 500kV</t>
  </si>
  <si>
    <t>Belmont - Harrison 500kV</t>
  </si>
  <si>
    <t>Kammer T-200 765/500 xfmr</t>
  </si>
  <si>
    <t>Wylie Ridge #5 500/345kV xfmr</t>
  </si>
  <si>
    <t>Cedar Interface</t>
  </si>
  <si>
    <t>Baker - Broadford 765kV</t>
  </si>
  <si>
    <t>Kanawha - Matt Funk 138kV</t>
  </si>
  <si>
    <t>Central Transfers</t>
  </si>
  <si>
    <t>Pruntytown - Mt Storm 500kV</t>
  </si>
  <si>
    <t>Cloverdale - Lexington 500kV</t>
  </si>
  <si>
    <t>Garman - Glory 115kV</t>
  </si>
  <si>
    <t>Altoona - Johnstown 230kV</t>
  </si>
  <si>
    <t>Warren #4 230/115kV xfmr</t>
  </si>
  <si>
    <t>Branchburg #2 500/230kV xfmr</t>
  </si>
  <si>
    <t>Meadowbrook #3 500/138kV xfmr</t>
  </si>
  <si>
    <t>Meadowbrook #2/#4 xfmrs</t>
  </si>
  <si>
    <t>5004/5005</t>
  </si>
  <si>
    <t>Clifton - Cedar Grove K 230kV</t>
  </si>
  <si>
    <t>Jefferson - Rockport 765kV</t>
  </si>
  <si>
    <t>Bergen - Hoboken 230kV</t>
  </si>
  <si>
    <t>Hudson - Penhorn 230kV</t>
  </si>
  <si>
    <t>Keystone - Homer City - Shelocta 230kV</t>
  </si>
  <si>
    <t>Center - Westport 115kV</t>
  </si>
  <si>
    <t>Westport - Pumphrey 115kV</t>
  </si>
  <si>
    <t>Readington - Branchburg 230kV</t>
  </si>
  <si>
    <t>Ramapo - Branchburg 500kV</t>
  </si>
  <si>
    <t>Indian River AT20 230/138kV xfmr</t>
  </si>
  <si>
    <t>Indian River AT21 230/138kV xfmr</t>
  </si>
  <si>
    <t>PL North Interface</t>
  </si>
  <si>
    <t>Off-Cost Operations  -  March 2005</t>
  </si>
  <si>
    <t>Off-Cost Operations  -   March 2005</t>
  </si>
  <si>
    <t>Church - New Meredith 69kV</t>
  </si>
  <si>
    <t>Steele - Milford 230kV</t>
  </si>
  <si>
    <t>Social Hall - Blairsville East 138kV</t>
  </si>
  <si>
    <t>Dequine - Reynolds 345kV</t>
  </si>
  <si>
    <t>Edison - Meadow Rd 138kV</t>
  </si>
  <si>
    <t>Sewaren 230/138kV xfmr</t>
  </si>
  <si>
    <t>Brunswick - Edison 138kV</t>
  </si>
  <si>
    <t>Pierson Ave - Deans 230kV</t>
  </si>
  <si>
    <t>Roseland - Whippany 230kV</t>
  </si>
  <si>
    <t>07;25</t>
  </si>
  <si>
    <t>Oyster Creek - Cedar 230kV</t>
  </si>
  <si>
    <t>Cedar - Motts 69kV</t>
  </si>
  <si>
    <t>Tollway 83 xfmr</t>
  </si>
  <si>
    <t>138 L7910</t>
  </si>
  <si>
    <t>Bridgeville - Greenwood 69kV</t>
  </si>
  <si>
    <t>Milford - Indian River 230kV</t>
  </si>
  <si>
    <t>Monroe - Shieldalloy 69kV</t>
  </si>
  <si>
    <t>Wyemills AT2 138/69kV xfmr</t>
  </si>
  <si>
    <t>Easton AT1 138/69kV xfmr</t>
  </si>
  <si>
    <t>Dupont Seaford - Laurel 69kV</t>
  </si>
  <si>
    <t>Indian River - Milford 230kV</t>
  </si>
  <si>
    <t>Wylie Ridge #3 500/345kV xfmr</t>
  </si>
  <si>
    <t>11 Fisk #71 xfmr</t>
  </si>
  <si>
    <t>L1318</t>
  </si>
  <si>
    <t>Hudson - Bergen 230kV</t>
  </si>
  <si>
    <t>Athenia - Saddlebrook 230kV</t>
  </si>
  <si>
    <t>Athenia - Belleville 230kV</t>
  </si>
  <si>
    <t>Leonia - Bergen 230kV</t>
  </si>
  <si>
    <t>Dravosburg - Elrama 138kV</t>
  </si>
  <si>
    <t>USS Clairton - West Mifflen 138kV</t>
  </si>
  <si>
    <t>Elwyn - Collier 138kV</t>
  </si>
  <si>
    <t>Arsenal - Collier 138kV</t>
  </si>
  <si>
    <t>Dickerson - Pleasant View 230</t>
  </si>
  <si>
    <t>Doubs #1 &amp; #3 500/230kV xfmrs</t>
  </si>
  <si>
    <t>Belfast - Northwood 115kV</t>
  </si>
  <si>
    <t>Martins Creek - Portland 230kV</t>
  </si>
  <si>
    <t>Waldwick - Hillsdale 230kV</t>
  </si>
  <si>
    <t>Sammis - Wylie Ridge 345kV</t>
  </si>
  <si>
    <t>Mahans Lane - Tidd 138kV</t>
  </si>
  <si>
    <t>Deans - Branchburg 5019 + Deans #1 xfmr</t>
  </si>
  <si>
    <t>Juniata - Keystone 500kV</t>
  </si>
  <si>
    <t>Elect Jct #83 xfmr</t>
  </si>
  <si>
    <t>L11110</t>
  </si>
  <si>
    <t>Edgewood - N Salisbury 69kV</t>
  </si>
  <si>
    <t>Piney Grove AT20 xfmr</t>
  </si>
  <si>
    <t>Fruitland - Pemberton 69kV</t>
  </si>
  <si>
    <t>Hillsdale - Waldwick 230kV</t>
  </si>
  <si>
    <t>Tyrone North - Westfall 115kV</t>
  </si>
  <si>
    <t>Vienna - Loretto 138kV</t>
  </si>
  <si>
    <t>Dickerson - Pleasant View 230kV</t>
  </si>
  <si>
    <t>Possum Point - Chalk Point 500kV</t>
  </si>
  <si>
    <t>North Salisbury - Pemberton 69kV</t>
  </si>
  <si>
    <t>Laurel - Woodstown 69kV</t>
  </si>
  <si>
    <t>None</t>
  </si>
  <si>
    <t>New Church - Piney Grove 138kV</t>
  </si>
  <si>
    <t>Piney Grove AT1 138/69kV xfmr</t>
  </si>
  <si>
    <t>Mitchell - Shepler Hill Jct 138kV</t>
  </si>
  <si>
    <t>Ronco - Hatfield 500kV</t>
  </si>
  <si>
    <t>Elrama - Mitchell 138kV</t>
  </si>
  <si>
    <t>Kammer - Harrison 500kV</t>
  </si>
  <si>
    <t>138L1609</t>
  </si>
  <si>
    <t>345L2224</t>
  </si>
  <si>
    <t>Doubs #1 500/230kV xfmr</t>
  </si>
  <si>
    <t>Doubs #2 &amp; #4 500/230kV xfmrs</t>
  </si>
  <si>
    <t>Doubs #3 500/230kV xfmrs</t>
  </si>
  <si>
    <t>Plymouth Mtg - Whitpain 230kV</t>
  </si>
  <si>
    <t>Limerick - Cromby 230kV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</si>
</sst>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27.421875" style="0" customWidth="1"/>
    <col min="3" max="3" width="31.57421875" style="0" customWidth="1"/>
    <col min="4" max="4" width="9.7109375" style="0" bestFit="1" customWidth="1"/>
    <col min="5" max="5" width="13.140625" style="0" bestFit="1" customWidth="1"/>
    <col min="7" max="7" width="7.28125" style="0" customWidth="1"/>
    <col min="8" max="8" width="10.00390625" style="9" bestFit="1" customWidth="1"/>
    <col min="9" max="11" width="9.140625" style="9" customWidth="1"/>
  </cols>
  <sheetData>
    <row r="3" ht="18">
      <c r="C3" s="25" t="s">
        <v>43</v>
      </c>
    </row>
    <row r="4" ht="18">
      <c r="C4" s="4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38412</v>
      </c>
      <c r="B7" s="21" t="s">
        <v>30</v>
      </c>
      <c r="C7" s="21" t="s">
        <v>6</v>
      </c>
      <c r="D7" s="20">
        <v>0.21597222222222223</v>
      </c>
      <c r="E7" s="20">
        <v>0.2604166666666667</v>
      </c>
      <c r="F7" s="17"/>
      <c r="G7" s="17"/>
    </row>
    <row r="8" spans="1:7" ht="12.75">
      <c r="A8" s="13"/>
      <c r="B8" s="21" t="s">
        <v>45</v>
      </c>
      <c r="C8" s="21" t="s">
        <v>46</v>
      </c>
      <c r="D8" s="20">
        <v>0.24861111111111112</v>
      </c>
      <c r="E8" s="20">
        <v>0.2847222222222222</v>
      </c>
      <c r="F8" s="17"/>
      <c r="G8" s="17"/>
    </row>
    <row r="9" spans="1:7" ht="12.75">
      <c r="A9" s="13">
        <f>+A7+1</f>
        <v>38413</v>
      </c>
      <c r="B9" s="21" t="s">
        <v>47</v>
      </c>
      <c r="C9" s="21" t="s">
        <v>35</v>
      </c>
      <c r="D9" s="20">
        <v>0.3888888888888889</v>
      </c>
      <c r="E9" s="20">
        <v>0.4159722222222222</v>
      </c>
      <c r="F9" s="17"/>
      <c r="G9" s="17"/>
    </row>
    <row r="10" spans="1:7" ht="12.75">
      <c r="A10" s="13"/>
      <c r="B10" s="21" t="s">
        <v>30</v>
      </c>
      <c r="C10" s="21" t="s">
        <v>6</v>
      </c>
      <c r="D10" s="20">
        <v>0.7479166666666667</v>
      </c>
      <c r="E10" s="20">
        <v>0.7638888888888888</v>
      </c>
      <c r="F10" s="17"/>
      <c r="G10" s="17"/>
    </row>
    <row r="11" spans="1:7" ht="12.75">
      <c r="A11" s="13"/>
      <c r="B11" s="21" t="s">
        <v>42</v>
      </c>
      <c r="C11" s="21" t="s">
        <v>6</v>
      </c>
      <c r="D11" s="20">
        <v>0.9347222222222222</v>
      </c>
      <c r="E11" s="24">
        <v>38414.25277777778</v>
      </c>
      <c r="F11" s="17"/>
      <c r="G11" s="17"/>
    </row>
    <row r="12" spans="1:7" ht="12.75">
      <c r="A12" s="13">
        <f>+A9+1</f>
        <v>38414</v>
      </c>
      <c r="B12" s="21" t="s">
        <v>30</v>
      </c>
      <c r="C12" s="21" t="s">
        <v>6</v>
      </c>
      <c r="D12" s="20">
        <v>0.2125</v>
      </c>
      <c r="E12" s="20">
        <v>0.24444444444444446</v>
      </c>
      <c r="F12" s="17"/>
      <c r="G12" s="17"/>
    </row>
    <row r="13" spans="1:7" ht="12.75">
      <c r="A13" s="13"/>
      <c r="B13" s="21" t="s">
        <v>49</v>
      </c>
      <c r="C13" s="21" t="s">
        <v>50</v>
      </c>
      <c r="D13" s="20">
        <v>0.5097222222222222</v>
      </c>
      <c r="E13" s="20">
        <v>0.6923611111111111</v>
      </c>
      <c r="F13" s="17"/>
      <c r="G13" s="17"/>
    </row>
    <row r="14" spans="1:7" ht="12.75">
      <c r="A14" s="13"/>
      <c r="B14" s="21" t="s">
        <v>21</v>
      </c>
      <c r="C14" s="21" t="s">
        <v>6</v>
      </c>
      <c r="D14" s="20">
        <v>0.5388888888888889</v>
      </c>
      <c r="E14" s="20">
        <v>0.5618055555555556</v>
      </c>
      <c r="F14" s="17"/>
      <c r="G14" s="17"/>
    </row>
    <row r="15" spans="1:7" ht="12.75">
      <c r="A15" s="13"/>
      <c r="B15" s="21" t="s">
        <v>30</v>
      </c>
      <c r="C15" s="21" t="s">
        <v>6</v>
      </c>
      <c r="D15" s="20">
        <v>0.5458333333333333</v>
      </c>
      <c r="E15" s="20">
        <v>0.5972222222222222</v>
      </c>
      <c r="F15" s="17"/>
      <c r="G15" s="17"/>
    </row>
    <row r="16" spans="1:7" ht="12.75">
      <c r="A16" s="13"/>
      <c r="B16" s="21" t="s">
        <v>30</v>
      </c>
      <c r="C16" s="21" t="s">
        <v>6</v>
      </c>
      <c r="D16" s="20">
        <v>0.611111111111111</v>
      </c>
      <c r="E16" s="20">
        <v>0.7951388888888888</v>
      </c>
      <c r="F16" s="17"/>
      <c r="G16" s="17"/>
    </row>
    <row r="17" spans="2:7" ht="12.75">
      <c r="B17" s="21" t="s">
        <v>51</v>
      </c>
      <c r="C17" s="21" t="s">
        <v>52</v>
      </c>
      <c r="D17" s="20">
        <v>0.6923611111111111</v>
      </c>
      <c r="E17" s="20">
        <v>0.7993055555555556</v>
      </c>
      <c r="F17" s="17"/>
      <c r="G17" s="17"/>
    </row>
    <row r="18" spans="1:7" ht="12.75">
      <c r="A18" s="13"/>
      <c r="B18" s="21" t="s">
        <v>49</v>
      </c>
      <c r="C18" s="21" t="s">
        <v>50</v>
      </c>
      <c r="D18" s="20">
        <v>0.7263888888888889</v>
      </c>
      <c r="E18" s="20">
        <v>0.7993055555555556</v>
      </c>
      <c r="F18" s="17"/>
      <c r="G18" s="17"/>
    </row>
    <row r="19" spans="1:7" ht="12.75">
      <c r="A19" s="13"/>
      <c r="B19" s="21" t="s">
        <v>42</v>
      </c>
      <c r="C19" s="21" t="s">
        <v>6</v>
      </c>
      <c r="D19" s="20">
        <v>0.9583333333333334</v>
      </c>
      <c r="E19" s="24">
        <v>38415.25</v>
      </c>
      <c r="F19" s="17"/>
      <c r="G19" s="17"/>
    </row>
    <row r="20" spans="1:7" ht="12.75">
      <c r="A20" s="22">
        <f>A12+1</f>
        <v>38415</v>
      </c>
      <c r="B20" s="21" t="s">
        <v>49</v>
      </c>
      <c r="C20" s="21" t="s">
        <v>50</v>
      </c>
      <c r="D20" s="20">
        <v>0.25</v>
      </c>
      <c r="E20" s="20">
        <v>0.3090277777777778</v>
      </c>
      <c r="F20" s="17"/>
      <c r="G20" s="17"/>
    </row>
    <row r="21" spans="1:7" ht="12.75">
      <c r="A21" s="13"/>
      <c r="B21" s="21" t="s">
        <v>18</v>
      </c>
      <c r="C21" s="21" t="s">
        <v>6</v>
      </c>
      <c r="D21" s="20">
        <v>0.3125</v>
      </c>
      <c r="E21" s="20">
        <v>0.8743055555555556</v>
      </c>
      <c r="F21" s="17"/>
      <c r="G21" s="17"/>
    </row>
    <row r="22" spans="1:7" ht="12.75">
      <c r="A22" s="13"/>
      <c r="B22" s="21" t="s">
        <v>49</v>
      </c>
      <c r="C22" s="21" t="s">
        <v>50</v>
      </c>
      <c r="D22" s="20">
        <v>0.4131944444444444</v>
      </c>
      <c r="E22" s="20">
        <v>0.625</v>
      </c>
      <c r="F22" s="17"/>
      <c r="G22" s="17"/>
    </row>
    <row r="23" spans="1:7" ht="12.75">
      <c r="A23" s="13"/>
      <c r="B23" s="21" t="s">
        <v>49</v>
      </c>
      <c r="C23" s="21" t="s">
        <v>50</v>
      </c>
      <c r="D23" s="20">
        <v>0.4284722222222222</v>
      </c>
      <c r="E23" s="20">
        <v>0.625</v>
      </c>
      <c r="F23" s="17"/>
      <c r="G23" s="17"/>
    </row>
    <row r="24" spans="1:7" ht="12.75">
      <c r="A24" s="13"/>
      <c r="B24" s="21" t="s">
        <v>49</v>
      </c>
      <c r="C24" s="21" t="s">
        <v>52</v>
      </c>
      <c r="D24" s="20">
        <v>0.4930555555555556</v>
      </c>
      <c r="E24" s="20">
        <v>0.625</v>
      </c>
      <c r="F24" s="17"/>
      <c r="G24" s="17"/>
    </row>
    <row r="25" spans="2:7" ht="12.75">
      <c r="B25" s="21" t="s">
        <v>42</v>
      </c>
      <c r="C25" s="21" t="s">
        <v>6</v>
      </c>
      <c r="D25" s="20">
        <v>0.6145833333333334</v>
      </c>
      <c r="E25" s="20">
        <v>0.71875</v>
      </c>
      <c r="F25" s="17"/>
      <c r="G25" s="17"/>
    </row>
    <row r="26" spans="1:7" ht="12.75">
      <c r="A26" s="22"/>
      <c r="B26" s="21" t="s">
        <v>30</v>
      </c>
      <c r="C26" s="21" t="s">
        <v>6</v>
      </c>
      <c r="D26" s="20">
        <v>0.6458333333333334</v>
      </c>
      <c r="E26" s="20">
        <v>0.78125</v>
      </c>
      <c r="F26" s="17"/>
      <c r="G26" s="17"/>
    </row>
    <row r="27" spans="1:7" ht="12.75">
      <c r="A27" s="22"/>
      <c r="B27" s="21" t="s">
        <v>30</v>
      </c>
      <c r="C27" s="21" t="s">
        <v>6</v>
      </c>
      <c r="D27" s="20">
        <v>0.904861111111111</v>
      </c>
      <c r="E27" s="24">
        <v>38416.27638888889</v>
      </c>
      <c r="F27" s="17"/>
      <c r="G27" s="17"/>
    </row>
    <row r="28" spans="1:7" ht="12.75">
      <c r="A28" s="22"/>
      <c r="B28" s="21" t="s">
        <v>42</v>
      </c>
      <c r="C28" s="21" t="s">
        <v>6</v>
      </c>
      <c r="D28" s="20">
        <v>0.9569444444444444</v>
      </c>
      <c r="E28" s="24">
        <v>38416.279861111114</v>
      </c>
      <c r="F28" s="17"/>
      <c r="G28" s="17"/>
    </row>
    <row r="29" spans="2:7" ht="12.75">
      <c r="B29" s="21" t="s">
        <v>24</v>
      </c>
      <c r="C29" s="21" t="s">
        <v>26</v>
      </c>
      <c r="D29" s="20">
        <v>0.9888888888888889</v>
      </c>
      <c r="E29" s="24">
        <v>38416.10277777778</v>
      </c>
      <c r="F29" s="17"/>
      <c r="G29" s="17"/>
    </row>
    <row r="30" spans="1:7" ht="12.75">
      <c r="A30" s="22">
        <f>A20+1</f>
        <v>38416</v>
      </c>
      <c r="B30" s="21" t="s">
        <v>18</v>
      </c>
      <c r="C30" s="21" t="s">
        <v>6</v>
      </c>
      <c r="D30" s="20">
        <v>0.2555555555555556</v>
      </c>
      <c r="E30" s="20">
        <v>0.81875</v>
      </c>
      <c r="F30" s="17"/>
      <c r="G30" s="17"/>
    </row>
    <row r="31" spans="2:7" ht="12.75">
      <c r="B31" s="21" t="s">
        <v>30</v>
      </c>
      <c r="C31" s="21" t="s">
        <v>6</v>
      </c>
      <c r="D31" s="20">
        <v>0.3416666666666666</v>
      </c>
      <c r="E31" s="20">
        <v>0.3833333333333333</v>
      </c>
      <c r="F31" s="17"/>
      <c r="G31" s="17"/>
    </row>
    <row r="32" spans="1:7" ht="12.75">
      <c r="A32" s="22"/>
      <c r="B32" s="21" t="s">
        <v>30</v>
      </c>
      <c r="C32" s="21" t="s">
        <v>6</v>
      </c>
      <c r="D32" s="20">
        <v>0.4895833333333333</v>
      </c>
      <c r="E32" s="24">
        <v>38417.302083333336</v>
      </c>
      <c r="F32" s="17"/>
      <c r="G32" s="17"/>
    </row>
    <row r="33" spans="1:7" ht="12.75">
      <c r="A33" s="22"/>
      <c r="B33" s="21" t="s">
        <v>42</v>
      </c>
      <c r="C33" s="21" t="s">
        <v>6</v>
      </c>
      <c r="D33" s="20">
        <v>0.49444444444444446</v>
      </c>
      <c r="E33" s="24">
        <v>38417.645833333336</v>
      </c>
      <c r="F33" s="17"/>
      <c r="G33" s="17"/>
    </row>
    <row r="34" spans="1:7" ht="12.75">
      <c r="A34" s="22">
        <f>A30+1</f>
        <v>38417</v>
      </c>
      <c r="B34" s="21" t="s">
        <v>24</v>
      </c>
      <c r="C34" s="21" t="s">
        <v>26</v>
      </c>
      <c r="D34" s="20">
        <v>0.04027777777777778</v>
      </c>
      <c r="E34" s="20">
        <v>0.34097222222222223</v>
      </c>
      <c r="F34" s="17"/>
      <c r="G34" s="17"/>
    </row>
    <row r="35" spans="1:7" ht="12.75">
      <c r="A35" s="22"/>
      <c r="B35" s="21" t="s">
        <v>18</v>
      </c>
      <c r="C35" s="21" t="s">
        <v>6</v>
      </c>
      <c r="D35" s="20">
        <v>0.25277777777777777</v>
      </c>
      <c r="E35" s="20">
        <v>0.7451388888888889</v>
      </c>
      <c r="F35" s="17"/>
      <c r="G35" s="17"/>
    </row>
    <row r="36" spans="1:7" ht="12.75">
      <c r="A36" s="22"/>
      <c r="B36" s="21" t="s">
        <v>30</v>
      </c>
      <c r="C36" s="21" t="s">
        <v>6</v>
      </c>
      <c r="D36" s="20">
        <v>0.39444444444444443</v>
      </c>
      <c r="E36" s="20">
        <v>0.8125</v>
      </c>
      <c r="F36" s="17"/>
      <c r="G36" s="17"/>
    </row>
    <row r="37" spans="1:7" ht="12.75">
      <c r="A37" s="22"/>
      <c r="B37" s="21" t="s">
        <v>42</v>
      </c>
      <c r="C37" s="21" t="s">
        <v>6</v>
      </c>
      <c r="D37" s="20">
        <v>0.6979166666666666</v>
      </c>
      <c r="E37" s="24">
        <v>38418.28611111111</v>
      </c>
      <c r="F37" s="17"/>
      <c r="G37" s="17"/>
    </row>
    <row r="38" spans="1:7" ht="12.75">
      <c r="A38" s="22"/>
      <c r="B38" s="21" t="s">
        <v>30</v>
      </c>
      <c r="C38" s="21" t="s">
        <v>6</v>
      </c>
      <c r="D38" s="20">
        <v>0.876388888888889</v>
      </c>
      <c r="E38" s="24">
        <v>38418.00555555556</v>
      </c>
      <c r="F38" s="17"/>
      <c r="G38" s="17"/>
    </row>
    <row r="39" spans="1:7" ht="12.75">
      <c r="A39" s="22"/>
      <c r="B39" s="21" t="s">
        <v>24</v>
      </c>
      <c r="C39" s="21" t="s">
        <v>26</v>
      </c>
      <c r="D39" s="20">
        <v>0.9402777777777778</v>
      </c>
      <c r="E39" s="24">
        <v>38418.01458333333</v>
      </c>
      <c r="F39" s="17"/>
      <c r="G39" s="17"/>
    </row>
    <row r="40" spans="1:7" ht="12.75">
      <c r="A40" s="22">
        <f>A34+1</f>
        <v>38418</v>
      </c>
      <c r="B40" s="21" t="s">
        <v>30</v>
      </c>
      <c r="C40" s="21" t="s">
        <v>6</v>
      </c>
      <c r="D40" s="20">
        <v>0.21875</v>
      </c>
      <c r="E40" s="20">
        <v>0.3076388888888889</v>
      </c>
      <c r="F40" s="17"/>
      <c r="G40" s="17"/>
    </row>
    <row r="41" spans="1:7" ht="12.75">
      <c r="A41" s="22"/>
      <c r="B41" s="21" t="s">
        <v>18</v>
      </c>
      <c r="C41" s="21" t="s">
        <v>6</v>
      </c>
      <c r="D41" s="20">
        <v>0.2833333333333333</v>
      </c>
      <c r="E41" s="20">
        <v>0.4236111111111111</v>
      </c>
      <c r="F41" s="17"/>
      <c r="G41" s="17"/>
    </row>
    <row r="42" spans="1:7" ht="12.75">
      <c r="A42" s="22"/>
      <c r="B42" s="21" t="s">
        <v>36</v>
      </c>
      <c r="C42" s="21" t="s">
        <v>37</v>
      </c>
      <c r="D42" s="20" t="s">
        <v>54</v>
      </c>
      <c r="E42" s="20">
        <v>0.3875</v>
      </c>
      <c r="F42" s="17"/>
      <c r="G42" s="17"/>
    </row>
    <row r="43" spans="1:7" ht="12.75">
      <c r="A43" s="22"/>
      <c r="B43" s="21" t="s">
        <v>42</v>
      </c>
      <c r="C43" s="21" t="s">
        <v>6</v>
      </c>
      <c r="D43" s="20">
        <v>0.4909722222222222</v>
      </c>
      <c r="E43" s="24">
        <v>38419.375</v>
      </c>
      <c r="F43" s="17"/>
      <c r="G43" s="17"/>
    </row>
    <row r="44" spans="1:7" ht="12.75">
      <c r="A44" s="22"/>
      <c r="B44" s="21" t="s">
        <v>53</v>
      </c>
      <c r="C44" s="21" t="s">
        <v>39</v>
      </c>
      <c r="D44" s="20">
        <v>0.5118055555555555</v>
      </c>
      <c r="E44" s="20">
        <v>0.5854166666666667</v>
      </c>
      <c r="F44" s="17"/>
      <c r="G44" s="17"/>
    </row>
    <row r="45" spans="1:7" ht="12.75">
      <c r="A45" s="22"/>
      <c r="B45" s="21" t="s">
        <v>56</v>
      </c>
      <c r="C45" s="21" t="s">
        <v>55</v>
      </c>
      <c r="D45" s="20">
        <v>0.74375</v>
      </c>
      <c r="E45" s="20">
        <v>0.8055555555555555</v>
      </c>
      <c r="F45" s="17"/>
      <c r="G45" s="17"/>
    </row>
    <row r="46" spans="1:7" ht="12.75">
      <c r="A46" s="22">
        <f>A40+1</f>
        <v>38419</v>
      </c>
      <c r="B46" s="21" t="s">
        <v>40</v>
      </c>
      <c r="C46" s="21" t="s">
        <v>41</v>
      </c>
      <c r="D46" s="20">
        <v>0.6618055555555555</v>
      </c>
      <c r="E46" s="20">
        <v>0.7555555555555555</v>
      </c>
      <c r="F46" s="17"/>
      <c r="G46" s="17"/>
    </row>
    <row r="47" spans="1:7" ht="12.75">
      <c r="A47" s="22"/>
      <c r="B47" s="21" t="s">
        <v>18</v>
      </c>
      <c r="C47" s="21" t="s">
        <v>6</v>
      </c>
      <c r="D47" s="20">
        <v>0.7</v>
      </c>
      <c r="E47" s="20">
        <v>0.9118055555555555</v>
      </c>
      <c r="F47" s="17"/>
      <c r="G47" s="17"/>
    </row>
    <row r="48" spans="1:7" ht="12.75">
      <c r="A48" s="22"/>
      <c r="B48" s="21" t="s">
        <v>59</v>
      </c>
      <c r="C48" s="21" t="s">
        <v>40</v>
      </c>
      <c r="D48" s="20">
        <v>0.7298611111111111</v>
      </c>
      <c r="E48" s="20">
        <v>0.7631944444444444</v>
      </c>
      <c r="F48" s="17"/>
      <c r="G48" s="17"/>
    </row>
    <row r="49" spans="1:7" ht="12.75">
      <c r="A49" s="22"/>
      <c r="B49" s="21" t="s">
        <v>59</v>
      </c>
      <c r="C49" s="21" t="s">
        <v>60</v>
      </c>
      <c r="D49" s="20">
        <v>0.7576388888888889</v>
      </c>
      <c r="E49" s="20">
        <v>0.8826388888888889</v>
      </c>
      <c r="F49" s="17"/>
      <c r="G49" s="17"/>
    </row>
    <row r="50" spans="1:7" ht="12.75">
      <c r="A50" s="22"/>
      <c r="B50" s="21" t="s">
        <v>30</v>
      </c>
      <c r="C50" s="21" t="s">
        <v>6</v>
      </c>
      <c r="D50" s="20">
        <v>0.7611111111111111</v>
      </c>
      <c r="E50" s="20">
        <v>0.8527777777777777</v>
      </c>
      <c r="F50" s="17"/>
      <c r="G50" s="17"/>
    </row>
    <row r="51" spans="1:7" ht="12.75">
      <c r="A51" s="22"/>
      <c r="B51" s="21" t="s">
        <v>61</v>
      </c>
      <c r="C51" s="21" t="s">
        <v>10</v>
      </c>
      <c r="D51" s="20">
        <v>0.7625</v>
      </c>
      <c r="E51" s="20">
        <v>0.8</v>
      </c>
      <c r="F51" s="17"/>
      <c r="G51" s="17"/>
    </row>
    <row r="52" spans="1:7" ht="12.75">
      <c r="A52" s="22"/>
      <c r="B52" s="21" t="s">
        <v>62</v>
      </c>
      <c r="C52" s="21" t="s">
        <v>63</v>
      </c>
      <c r="D52" s="20">
        <v>0.775</v>
      </c>
      <c r="E52" s="20">
        <v>0.8819444444444445</v>
      </c>
      <c r="F52" s="17"/>
      <c r="G52" s="17"/>
    </row>
    <row r="53" spans="1:7" ht="12.75">
      <c r="A53" s="22"/>
      <c r="B53" s="21" t="s">
        <v>42</v>
      </c>
      <c r="C53" s="21" t="s">
        <v>6</v>
      </c>
      <c r="D53" s="20">
        <v>0.9270833333333334</v>
      </c>
      <c r="E53" s="24">
        <v>38420.21527777778</v>
      </c>
      <c r="F53" s="17"/>
      <c r="G53" s="17"/>
    </row>
    <row r="54" spans="1:7" ht="12.75">
      <c r="A54" s="22">
        <f>A46+1</f>
        <v>38420</v>
      </c>
      <c r="B54" s="21" t="s">
        <v>30</v>
      </c>
      <c r="C54" s="21" t="s">
        <v>6</v>
      </c>
      <c r="D54" s="20">
        <v>0</v>
      </c>
      <c r="E54" s="20">
        <v>0.33819444444444446</v>
      </c>
      <c r="F54" s="17"/>
      <c r="G54" s="17"/>
    </row>
    <row r="55" spans="1:7" ht="12.75">
      <c r="A55" s="22"/>
      <c r="B55" s="21" t="s">
        <v>18</v>
      </c>
      <c r="C55" s="21" t="s">
        <v>6</v>
      </c>
      <c r="D55" s="20">
        <v>0.18819444444444444</v>
      </c>
      <c r="E55" s="20">
        <v>0.3729166666666666</v>
      </c>
      <c r="F55" s="17"/>
      <c r="G55" s="17"/>
    </row>
    <row r="56" spans="1:7" ht="12.75">
      <c r="A56" s="22"/>
      <c r="B56" s="21" t="s">
        <v>62</v>
      </c>
      <c r="C56" s="21" t="s">
        <v>63</v>
      </c>
      <c r="D56" s="20">
        <v>0.23263888888888887</v>
      </c>
      <c r="E56" s="20">
        <v>0.40972222222222227</v>
      </c>
      <c r="F56" s="17"/>
      <c r="G56" s="17"/>
    </row>
    <row r="57" spans="1:7" ht="12.75">
      <c r="A57" s="22"/>
      <c r="B57" s="21" t="s">
        <v>49</v>
      </c>
      <c r="C57" s="21" t="s">
        <v>50</v>
      </c>
      <c r="D57" s="20">
        <v>0.3076388888888889</v>
      </c>
      <c r="E57" s="20">
        <v>0.4604166666666667</v>
      </c>
      <c r="F57" s="17"/>
      <c r="G57" s="17"/>
    </row>
    <row r="58" spans="1:7" ht="12.75">
      <c r="A58" s="22"/>
      <c r="B58" s="21" t="s">
        <v>31</v>
      </c>
      <c r="C58" s="21" t="s">
        <v>7</v>
      </c>
      <c r="D58" s="20">
        <v>0.3833333333333333</v>
      </c>
      <c r="E58" s="20">
        <v>0.8326388888888889</v>
      </c>
      <c r="F58" s="17"/>
      <c r="G58" s="17"/>
    </row>
    <row r="59" spans="1:7" ht="12.75">
      <c r="A59" s="22"/>
      <c r="B59" s="21" t="s">
        <v>18</v>
      </c>
      <c r="C59" s="21" t="s">
        <v>6</v>
      </c>
      <c r="D59" s="20">
        <v>0.3958333333333333</v>
      </c>
      <c r="E59" s="20">
        <v>0.7777777777777778</v>
      </c>
      <c r="F59" s="17"/>
      <c r="G59" s="17"/>
    </row>
    <row r="60" spans="2:7" ht="12.75">
      <c r="B60" s="21" t="s">
        <v>30</v>
      </c>
      <c r="C60" s="21" t="s">
        <v>6</v>
      </c>
      <c r="D60" s="20">
        <v>0.4201388888888889</v>
      </c>
      <c r="E60" s="20">
        <v>0.4618055555555556</v>
      </c>
      <c r="F60" s="17"/>
      <c r="G60" s="17"/>
    </row>
    <row r="61" spans="2:7" ht="12.75">
      <c r="B61" s="21" t="s">
        <v>51</v>
      </c>
      <c r="C61" s="21" t="s">
        <v>50</v>
      </c>
      <c r="D61" s="20">
        <v>0.7291666666666666</v>
      </c>
      <c r="E61" s="20">
        <v>0.7791666666666667</v>
      </c>
      <c r="F61" s="17"/>
      <c r="G61" s="17"/>
    </row>
    <row r="62" spans="1:7" ht="12.75">
      <c r="A62" s="22"/>
      <c r="B62" s="21" t="s">
        <v>42</v>
      </c>
      <c r="C62" s="21" t="s">
        <v>6</v>
      </c>
      <c r="D62" s="20">
        <v>0.9805555555555556</v>
      </c>
      <c r="E62" s="24">
        <v>38421.018055555556</v>
      </c>
      <c r="F62" s="17"/>
      <c r="G62" s="17"/>
    </row>
    <row r="63" spans="1:7" ht="12.75">
      <c r="A63" s="13">
        <f>A54+1</f>
        <v>38421</v>
      </c>
      <c r="B63" s="21" t="s">
        <v>30</v>
      </c>
      <c r="C63" s="21" t="s">
        <v>6</v>
      </c>
      <c r="D63" s="20">
        <v>0.2027777777777778</v>
      </c>
      <c r="E63" s="20">
        <v>0.23263888888888887</v>
      </c>
      <c r="F63" s="17"/>
      <c r="G63" s="17"/>
    </row>
    <row r="64" spans="2:7" ht="12.75">
      <c r="B64" s="21" t="s">
        <v>18</v>
      </c>
      <c r="C64" s="21" t="s">
        <v>6</v>
      </c>
      <c r="D64" s="20">
        <v>0.24375</v>
      </c>
      <c r="E64" s="20">
        <v>0.9111111111111111</v>
      </c>
      <c r="F64" s="17"/>
      <c r="G64" s="17"/>
    </row>
    <row r="65" spans="2:7" ht="12.75">
      <c r="B65" s="21" t="s">
        <v>62</v>
      </c>
      <c r="C65" s="21" t="s">
        <v>63</v>
      </c>
      <c r="D65" s="20">
        <v>0.3069444444444444</v>
      </c>
      <c r="E65" s="20">
        <v>0.3645833333333333</v>
      </c>
      <c r="F65" s="17"/>
      <c r="G65" s="17"/>
    </row>
    <row r="66" spans="2:7" ht="12.75">
      <c r="B66" s="21" t="s">
        <v>64</v>
      </c>
      <c r="C66" s="21" t="s">
        <v>65</v>
      </c>
      <c r="D66" s="20">
        <v>0.5430555555555555</v>
      </c>
      <c r="E66" s="20">
        <v>0.6236111111111111</v>
      </c>
      <c r="F66" s="17"/>
      <c r="G66" s="17"/>
    </row>
    <row r="67" spans="2:7" ht="12.75">
      <c r="B67" s="21" t="s">
        <v>64</v>
      </c>
      <c r="C67" s="21" t="s">
        <v>65</v>
      </c>
      <c r="D67" s="20">
        <v>0.6958333333333333</v>
      </c>
      <c r="E67" s="20">
        <v>0.9993055555555556</v>
      </c>
      <c r="F67" s="17"/>
      <c r="G67" s="17"/>
    </row>
    <row r="68" spans="1:11" ht="12.75">
      <c r="A68" s="22">
        <f>A63+1</f>
        <v>38422</v>
      </c>
      <c r="B68" s="21" t="s">
        <v>30</v>
      </c>
      <c r="C68" s="21" t="s">
        <v>6</v>
      </c>
      <c r="D68" s="20">
        <v>0.22569444444444445</v>
      </c>
      <c r="E68" s="20">
        <v>0.26180555555555557</v>
      </c>
      <c r="G68" s="16"/>
      <c r="J68" s="15"/>
      <c r="K68" s="15"/>
    </row>
    <row r="69" spans="1:11" ht="12.75">
      <c r="A69" s="22"/>
      <c r="B69" s="21" t="s">
        <v>64</v>
      </c>
      <c r="C69" s="21" t="s">
        <v>65</v>
      </c>
      <c r="D69" s="20">
        <v>0.22708333333333333</v>
      </c>
      <c r="E69" s="20">
        <v>0.37916666666666665</v>
      </c>
      <c r="G69" s="16"/>
      <c r="J69" s="15"/>
      <c r="K69" s="15"/>
    </row>
    <row r="70" spans="1:11" ht="12.75">
      <c r="A70" s="22"/>
      <c r="B70" s="21" t="s">
        <v>18</v>
      </c>
      <c r="C70" s="21" t="s">
        <v>6</v>
      </c>
      <c r="D70" s="20">
        <v>0.2951388888888889</v>
      </c>
      <c r="E70" s="20">
        <v>0.9340277777777778</v>
      </c>
      <c r="G70" s="16"/>
      <c r="J70" s="15"/>
      <c r="K70" s="15"/>
    </row>
    <row r="71" spans="1:11" ht="12.75">
      <c r="A71" s="22"/>
      <c r="B71" s="21" t="s">
        <v>21</v>
      </c>
      <c r="C71" s="21" t="s">
        <v>6</v>
      </c>
      <c r="D71" s="20">
        <v>0.3076388888888889</v>
      </c>
      <c r="E71" s="20">
        <v>0.3229166666666667</v>
      </c>
      <c r="G71" s="16"/>
      <c r="J71" s="15"/>
      <c r="K71" s="15"/>
    </row>
    <row r="72" spans="1:11" ht="12.75">
      <c r="A72" s="22"/>
      <c r="B72" s="21" t="s">
        <v>30</v>
      </c>
      <c r="C72" s="21" t="s">
        <v>6</v>
      </c>
      <c r="D72" s="20">
        <v>0.3229166666666667</v>
      </c>
      <c r="E72" s="20">
        <v>0.5208333333333334</v>
      </c>
      <c r="G72" s="16"/>
      <c r="J72" s="15"/>
      <c r="K72" s="15"/>
    </row>
    <row r="73" spans="1:11" ht="12.75">
      <c r="A73" s="22">
        <f>A68+1</f>
        <v>38423</v>
      </c>
      <c r="B73" s="21" t="s">
        <v>11</v>
      </c>
      <c r="C73" s="21" t="s">
        <v>7</v>
      </c>
      <c r="D73" s="20">
        <v>0.052083333333333336</v>
      </c>
      <c r="E73" s="20">
        <v>0.1173611111111111</v>
      </c>
      <c r="G73" s="16"/>
      <c r="J73" s="15"/>
      <c r="K73" s="15"/>
    </row>
    <row r="74" spans="1:11" ht="12.75">
      <c r="A74" s="22"/>
      <c r="B74" s="21" t="s">
        <v>42</v>
      </c>
      <c r="C74" s="21" t="s">
        <v>6</v>
      </c>
      <c r="D74" s="20">
        <v>0.24861111111111112</v>
      </c>
      <c r="E74" s="20">
        <v>0.3201388888888889</v>
      </c>
      <c r="G74" s="16"/>
      <c r="J74" s="15"/>
      <c r="K74" s="15"/>
    </row>
    <row r="75" spans="1:11" ht="12.75">
      <c r="A75" s="22"/>
      <c r="B75" s="21" t="s">
        <v>18</v>
      </c>
      <c r="C75" s="21" t="s">
        <v>6</v>
      </c>
      <c r="D75" s="20">
        <v>0.25277777777777777</v>
      </c>
      <c r="E75" s="20">
        <v>0.8888888888888888</v>
      </c>
      <c r="G75" s="16"/>
      <c r="J75" s="15"/>
      <c r="K75" s="15"/>
    </row>
    <row r="76" spans="1:11" ht="12.75">
      <c r="A76" s="22"/>
      <c r="B76" s="21" t="s">
        <v>33</v>
      </c>
      <c r="C76" s="21" t="s">
        <v>69</v>
      </c>
      <c r="D76" s="20">
        <v>0.4236111111111111</v>
      </c>
      <c r="E76" s="20">
        <v>0.46875</v>
      </c>
      <c r="G76" s="16"/>
      <c r="J76" s="15"/>
      <c r="K76" s="15"/>
    </row>
    <row r="77" spans="1:11" ht="12.75">
      <c r="A77" s="22"/>
      <c r="B77" s="21" t="s">
        <v>42</v>
      </c>
      <c r="C77" s="21" t="s">
        <v>6</v>
      </c>
      <c r="D77" s="20">
        <v>0.5833333333333334</v>
      </c>
      <c r="E77" s="24">
        <v>38424.07430555556</v>
      </c>
      <c r="G77" s="16"/>
      <c r="J77" s="15"/>
      <c r="K77" s="15"/>
    </row>
    <row r="78" spans="1:11" ht="12.75">
      <c r="A78" s="22"/>
      <c r="B78" s="21" t="s">
        <v>30</v>
      </c>
      <c r="C78" s="21" t="s">
        <v>6</v>
      </c>
      <c r="D78" s="20">
        <v>0.7673611111111112</v>
      </c>
      <c r="E78" s="20">
        <v>0.9840277777777778</v>
      </c>
      <c r="G78" s="16"/>
      <c r="J78" s="15"/>
      <c r="K78" s="15"/>
    </row>
    <row r="79" spans="1:11" ht="12.75">
      <c r="A79" s="22">
        <f>A73+1</f>
        <v>38424</v>
      </c>
      <c r="B79" s="21" t="s">
        <v>42</v>
      </c>
      <c r="C79" s="21" t="s">
        <v>6</v>
      </c>
      <c r="D79" s="20">
        <v>0.12291666666666667</v>
      </c>
      <c r="E79" s="20">
        <v>0.3125</v>
      </c>
      <c r="G79" s="16"/>
      <c r="J79" s="15"/>
      <c r="K79" s="15"/>
    </row>
    <row r="80" spans="1:11" ht="12.75">
      <c r="A80" s="22"/>
      <c r="B80" s="21" t="s">
        <v>18</v>
      </c>
      <c r="C80" s="21" t="s">
        <v>6</v>
      </c>
      <c r="D80" s="20">
        <v>0.2604166666666667</v>
      </c>
      <c r="E80" s="20">
        <v>0.8958333333333334</v>
      </c>
      <c r="G80" s="16"/>
      <c r="J80" s="15"/>
      <c r="K80" s="15"/>
    </row>
    <row r="81" spans="2:11" ht="12.75">
      <c r="B81" s="21" t="s">
        <v>42</v>
      </c>
      <c r="C81" s="21" t="s">
        <v>6</v>
      </c>
      <c r="D81" s="20">
        <v>0.5097222222222222</v>
      </c>
      <c r="E81" s="20">
        <v>0.7819444444444444</v>
      </c>
      <c r="G81" s="16"/>
      <c r="J81" s="15"/>
      <c r="K81" s="15"/>
    </row>
    <row r="82" spans="2:11" ht="12.75">
      <c r="B82" s="21" t="s">
        <v>30</v>
      </c>
      <c r="C82" s="21" t="s">
        <v>6</v>
      </c>
      <c r="D82" s="20">
        <v>0.6798611111111111</v>
      </c>
      <c r="E82" s="20">
        <v>0.688888888888889</v>
      </c>
      <c r="G82" s="16"/>
      <c r="J82" s="15"/>
      <c r="K82" s="15"/>
    </row>
    <row r="83" spans="2:11" ht="12.75">
      <c r="B83" s="21" t="s">
        <v>30</v>
      </c>
      <c r="C83" s="21" t="s">
        <v>6</v>
      </c>
      <c r="D83" s="20">
        <v>0.751388888888889</v>
      </c>
      <c r="E83" s="20">
        <v>0.7819444444444444</v>
      </c>
      <c r="G83" s="16"/>
      <c r="J83" s="15"/>
      <c r="K83" s="15"/>
    </row>
    <row r="84" spans="2:11" ht="12.75">
      <c r="B84" s="21" t="s">
        <v>42</v>
      </c>
      <c r="C84" s="21" t="s">
        <v>6</v>
      </c>
      <c r="D84" s="20">
        <v>0.9847222222222222</v>
      </c>
      <c r="E84" s="24">
        <v>38425.17361111111</v>
      </c>
      <c r="G84" s="16"/>
      <c r="J84" s="15"/>
      <c r="K84" s="15"/>
    </row>
    <row r="85" spans="1:11" ht="12.75">
      <c r="A85" s="22">
        <f>A79+1</f>
        <v>38425</v>
      </c>
      <c r="B85" s="21" t="s">
        <v>70</v>
      </c>
      <c r="C85" s="21" t="s">
        <v>71</v>
      </c>
      <c r="D85" s="20">
        <v>0.15486111111111112</v>
      </c>
      <c r="E85" s="20">
        <v>0.1875</v>
      </c>
      <c r="G85" s="16"/>
      <c r="J85" s="15"/>
      <c r="K85" s="15"/>
    </row>
    <row r="86" spans="2:11" ht="12.75">
      <c r="B86" s="21" t="s">
        <v>70</v>
      </c>
      <c r="C86" s="21" t="s">
        <v>71</v>
      </c>
      <c r="D86" s="20">
        <v>0.2388888888888889</v>
      </c>
      <c r="E86" s="20">
        <v>0.6618055555555555</v>
      </c>
      <c r="G86" s="16"/>
      <c r="J86" s="15"/>
      <c r="K86" s="15"/>
    </row>
    <row r="87" spans="2:11" ht="12.75">
      <c r="B87" s="21" t="s">
        <v>72</v>
      </c>
      <c r="C87" s="21" t="s">
        <v>71</v>
      </c>
      <c r="D87" s="20">
        <v>0.24027777777777778</v>
      </c>
      <c r="E87" s="20">
        <v>0.6618055555555555</v>
      </c>
      <c r="G87" s="16"/>
      <c r="J87" s="15"/>
      <c r="K87" s="15"/>
    </row>
    <row r="88" spans="2:11" ht="12.75">
      <c r="B88" s="21" t="s">
        <v>18</v>
      </c>
      <c r="C88" s="21" t="s">
        <v>6</v>
      </c>
      <c r="D88" s="20">
        <v>0.2555555555555556</v>
      </c>
      <c r="E88" s="20">
        <v>0.4375</v>
      </c>
      <c r="G88" s="16"/>
      <c r="J88" s="15"/>
      <c r="K88" s="15"/>
    </row>
    <row r="89" spans="2:11" ht="12.75">
      <c r="B89" s="21" t="s">
        <v>30</v>
      </c>
      <c r="C89" s="21" t="s">
        <v>6</v>
      </c>
      <c r="D89" s="20">
        <v>0.2673611111111111</v>
      </c>
      <c r="E89" s="20">
        <v>0.29444444444444445</v>
      </c>
      <c r="G89" s="16"/>
      <c r="J89" s="15"/>
      <c r="K89" s="15"/>
    </row>
    <row r="90" spans="1:11" ht="12.75">
      <c r="A90" s="22"/>
      <c r="B90" s="21" t="s">
        <v>33</v>
      </c>
      <c r="C90" s="21" t="s">
        <v>34</v>
      </c>
      <c r="D90" s="20">
        <v>0.29930555555555555</v>
      </c>
      <c r="E90" s="20">
        <v>0.6618055555555555</v>
      </c>
      <c r="G90" s="16"/>
      <c r="J90" s="15"/>
      <c r="K90" s="15"/>
    </row>
    <row r="91" spans="1:11" ht="12.75">
      <c r="A91" s="22"/>
      <c r="B91" s="21" t="s">
        <v>18</v>
      </c>
      <c r="C91" s="21" t="s">
        <v>6</v>
      </c>
      <c r="D91" s="20">
        <v>0.7409722222222223</v>
      </c>
      <c r="E91" s="20">
        <v>0.8118055555555556</v>
      </c>
      <c r="G91" s="16"/>
      <c r="J91" s="15"/>
      <c r="K91" s="15"/>
    </row>
    <row r="92" spans="1:11" ht="12.75">
      <c r="A92" s="22">
        <f>A85+1</f>
        <v>38426</v>
      </c>
      <c r="B92" s="21" t="s">
        <v>18</v>
      </c>
      <c r="C92" s="21" t="s">
        <v>6</v>
      </c>
      <c r="D92" s="20">
        <v>0.24583333333333335</v>
      </c>
      <c r="E92" s="20">
        <v>0.7673611111111112</v>
      </c>
      <c r="G92" s="16"/>
      <c r="J92" s="15"/>
      <c r="K92" s="15"/>
    </row>
    <row r="93" spans="1:11" ht="12.75">
      <c r="A93" s="22"/>
      <c r="B93" s="21" t="s">
        <v>79</v>
      </c>
      <c r="C93" s="21" t="s">
        <v>80</v>
      </c>
      <c r="D93" s="20">
        <v>0.31666666666666665</v>
      </c>
      <c r="E93" s="20">
        <v>0.5416666666666666</v>
      </c>
      <c r="G93" s="16"/>
      <c r="J93" s="15"/>
      <c r="K93" s="15"/>
    </row>
    <row r="94" spans="1:11" ht="12.75">
      <c r="A94" s="22"/>
      <c r="B94" s="21" t="s">
        <v>30</v>
      </c>
      <c r="C94" s="21" t="s">
        <v>6</v>
      </c>
      <c r="D94" s="20">
        <v>0.3215277777777778</v>
      </c>
      <c r="E94" s="20">
        <v>0.4513888888888889</v>
      </c>
      <c r="G94" s="16"/>
      <c r="J94" s="15"/>
      <c r="K94" s="15"/>
    </row>
    <row r="95" spans="2:11" ht="12.75">
      <c r="B95" s="21" t="s">
        <v>38</v>
      </c>
      <c r="C95" s="21" t="s">
        <v>39</v>
      </c>
      <c r="D95" s="20">
        <v>0.47430555555555554</v>
      </c>
      <c r="E95" s="20">
        <v>0.7284722222222223</v>
      </c>
      <c r="G95" s="16"/>
      <c r="J95" s="15"/>
      <c r="K95" s="15"/>
    </row>
    <row r="96" spans="2:11" ht="12.75">
      <c r="B96" s="21" t="s">
        <v>21</v>
      </c>
      <c r="C96" s="21" t="s">
        <v>6</v>
      </c>
      <c r="D96" s="20">
        <v>0.6784722222222223</v>
      </c>
      <c r="E96" s="20">
        <v>0.7527777777777778</v>
      </c>
      <c r="G96" s="16"/>
      <c r="J96" s="15"/>
      <c r="K96" s="15"/>
    </row>
    <row r="97" spans="2:11" ht="12.75">
      <c r="B97" s="21" t="s">
        <v>30</v>
      </c>
      <c r="C97" s="21" t="s">
        <v>6</v>
      </c>
      <c r="D97" s="20">
        <v>0.7527777777777778</v>
      </c>
      <c r="E97" s="20">
        <v>0.825</v>
      </c>
      <c r="G97" s="16"/>
      <c r="J97" s="15"/>
      <c r="K97" s="15"/>
    </row>
    <row r="98" spans="1:11" ht="12.75">
      <c r="A98" s="22">
        <f>A92+1</f>
        <v>38427</v>
      </c>
      <c r="B98" s="21" t="s">
        <v>30</v>
      </c>
      <c r="C98" s="21" t="s">
        <v>6</v>
      </c>
      <c r="D98" s="20">
        <v>0.07916666666666666</v>
      </c>
      <c r="E98" s="20">
        <v>0.1111111111111111</v>
      </c>
      <c r="G98" s="16"/>
      <c r="I98" s="15"/>
      <c r="J98" s="15"/>
      <c r="K98" s="15"/>
    </row>
    <row r="99" spans="1:11" ht="12.75">
      <c r="A99" s="22"/>
      <c r="B99" s="21" t="s">
        <v>30</v>
      </c>
      <c r="C99" s="21" t="s">
        <v>6</v>
      </c>
      <c r="D99" s="20">
        <v>0.21041666666666667</v>
      </c>
      <c r="E99" s="20">
        <v>0.23125</v>
      </c>
      <c r="G99" s="16"/>
      <c r="I99" s="15"/>
      <c r="J99" s="15"/>
      <c r="K99" s="15"/>
    </row>
    <row r="100" spans="1:11" ht="12.75">
      <c r="A100" s="22"/>
      <c r="B100" s="21" t="s">
        <v>18</v>
      </c>
      <c r="C100" s="21" t="s">
        <v>6</v>
      </c>
      <c r="D100" s="20">
        <v>0.2465277777777778</v>
      </c>
      <c r="E100" s="20">
        <v>0.748611111111111</v>
      </c>
      <c r="G100" s="16"/>
      <c r="I100" s="15"/>
      <c r="J100" s="15"/>
      <c r="K100" s="15"/>
    </row>
    <row r="101" spans="1:11" ht="12.75">
      <c r="A101" s="22"/>
      <c r="B101" s="21" t="s">
        <v>72</v>
      </c>
      <c r="C101" s="21" t="s">
        <v>71</v>
      </c>
      <c r="D101" s="20">
        <v>0.2923611111111111</v>
      </c>
      <c r="E101" s="20">
        <v>0.3347222222222222</v>
      </c>
      <c r="G101" s="16"/>
      <c r="I101" s="15"/>
      <c r="J101" s="15"/>
      <c r="K101" s="15"/>
    </row>
    <row r="102" spans="1:11" ht="12.75">
      <c r="A102" s="22"/>
      <c r="B102" s="21" t="s">
        <v>70</v>
      </c>
      <c r="C102" s="21" t="s">
        <v>81</v>
      </c>
      <c r="D102" s="20">
        <v>0.3263888888888889</v>
      </c>
      <c r="E102" s="20">
        <v>0.46597222222222223</v>
      </c>
      <c r="G102" s="16"/>
      <c r="I102" s="15"/>
      <c r="J102" s="15"/>
      <c r="K102" s="15"/>
    </row>
    <row r="103" spans="1:11" ht="12.75">
      <c r="A103" s="22"/>
      <c r="B103" s="21" t="s">
        <v>70</v>
      </c>
      <c r="C103" s="21" t="s">
        <v>12</v>
      </c>
      <c r="D103" s="20">
        <v>0.46597222222222223</v>
      </c>
      <c r="E103" s="20">
        <v>0.5076388888888889</v>
      </c>
      <c r="G103" s="16"/>
      <c r="I103" s="15"/>
      <c r="J103" s="15"/>
      <c r="K103" s="15"/>
    </row>
    <row r="104" spans="1:11" ht="12.75">
      <c r="A104" s="22"/>
      <c r="B104" s="21" t="s">
        <v>8</v>
      </c>
      <c r="C104" s="21" t="s">
        <v>27</v>
      </c>
      <c r="D104" s="20">
        <v>0.4861111111111111</v>
      </c>
      <c r="E104" s="20">
        <v>0.513888888888889</v>
      </c>
      <c r="G104" s="16"/>
      <c r="I104" s="15"/>
      <c r="J104" s="15"/>
      <c r="K104" s="15"/>
    </row>
    <row r="105" spans="1:11" ht="12.75">
      <c r="A105" s="22"/>
      <c r="B105" s="21" t="s">
        <v>72</v>
      </c>
      <c r="C105" s="21" t="s">
        <v>71</v>
      </c>
      <c r="D105" s="20">
        <v>0.638888888888889</v>
      </c>
      <c r="E105" s="20">
        <v>0.6604166666666667</v>
      </c>
      <c r="G105" s="16"/>
      <c r="I105" s="15"/>
      <c r="J105" s="15"/>
      <c r="K105" s="15"/>
    </row>
    <row r="106" spans="1:11" ht="12.75">
      <c r="A106" s="22"/>
      <c r="B106" s="21" t="s">
        <v>70</v>
      </c>
      <c r="C106" s="21" t="s">
        <v>81</v>
      </c>
      <c r="D106" s="20">
        <v>0.7284722222222223</v>
      </c>
      <c r="E106" s="20">
        <v>0.9222222222222222</v>
      </c>
      <c r="G106" s="16"/>
      <c r="I106" s="15"/>
      <c r="J106" s="15"/>
      <c r="K106" s="15"/>
    </row>
    <row r="107" spans="1:11" ht="12.75">
      <c r="A107" s="22"/>
      <c r="B107" s="21" t="s">
        <v>70</v>
      </c>
      <c r="C107" s="21" t="s">
        <v>81</v>
      </c>
      <c r="D107" s="20">
        <v>0.9715277777777778</v>
      </c>
      <c r="E107" s="24">
        <v>38428.05763888889</v>
      </c>
      <c r="G107" s="16"/>
      <c r="I107" s="15"/>
      <c r="J107" s="15"/>
      <c r="K107" s="15"/>
    </row>
    <row r="108" spans="1:11" ht="12.75">
      <c r="A108" s="22">
        <f>A98+1</f>
        <v>38428</v>
      </c>
      <c r="B108" s="21" t="s">
        <v>70</v>
      </c>
      <c r="C108" s="21" t="s">
        <v>71</v>
      </c>
      <c r="D108" s="20">
        <v>0.034722222222222224</v>
      </c>
      <c r="E108" s="20">
        <v>0.057638888888888885</v>
      </c>
      <c r="G108" s="16"/>
      <c r="I108" s="15"/>
      <c r="J108" s="15"/>
      <c r="K108" s="15"/>
    </row>
    <row r="109" spans="1:11" ht="12.75">
      <c r="A109" s="22"/>
      <c r="B109" s="21" t="s">
        <v>18</v>
      </c>
      <c r="C109" s="21" t="s">
        <v>6</v>
      </c>
      <c r="D109" s="20">
        <v>0.27638888888888885</v>
      </c>
      <c r="E109" s="20">
        <v>0.5618055555555556</v>
      </c>
      <c r="G109" s="16"/>
      <c r="I109" s="15"/>
      <c r="J109" s="15"/>
      <c r="K109" s="15"/>
    </row>
    <row r="110" spans="1:11" ht="12.75">
      <c r="A110" s="22"/>
      <c r="B110" s="21" t="s">
        <v>47</v>
      </c>
      <c r="C110" s="21" t="s">
        <v>35</v>
      </c>
      <c r="D110" s="20">
        <v>0.56875</v>
      </c>
      <c r="E110" s="20">
        <v>0.6305555555555555</v>
      </c>
      <c r="G110" s="16"/>
      <c r="I110" s="15"/>
      <c r="J110" s="15"/>
      <c r="K110" s="15"/>
    </row>
    <row r="111" spans="1:11" ht="12.75">
      <c r="A111" s="22"/>
      <c r="B111" s="21" t="s">
        <v>8</v>
      </c>
      <c r="C111" s="21" t="s">
        <v>84</v>
      </c>
      <c r="D111" s="20">
        <v>0.7451388888888889</v>
      </c>
      <c r="E111" s="20">
        <v>0.8020833333333334</v>
      </c>
      <c r="G111" s="16"/>
      <c r="I111" s="15"/>
      <c r="J111" s="15"/>
      <c r="K111" s="15"/>
    </row>
    <row r="112" spans="1:11" ht="12.75">
      <c r="A112" s="22"/>
      <c r="B112" s="21" t="s">
        <v>18</v>
      </c>
      <c r="C112" s="21" t="s">
        <v>6</v>
      </c>
      <c r="D112" s="20">
        <v>0.7666666666666666</v>
      </c>
      <c r="E112" s="20">
        <v>0.8048611111111111</v>
      </c>
      <c r="G112" s="16"/>
      <c r="I112" s="15"/>
      <c r="J112" s="15"/>
      <c r="K112" s="15"/>
    </row>
    <row r="113" spans="1:11" ht="12.75">
      <c r="A113" s="22">
        <f>A108+1</f>
        <v>38429</v>
      </c>
      <c r="B113" s="21" t="s">
        <v>42</v>
      </c>
      <c r="C113" s="21" t="s">
        <v>6</v>
      </c>
      <c r="D113" s="20">
        <v>0.14930555555555555</v>
      </c>
      <c r="E113" s="20">
        <v>0.21875</v>
      </c>
      <c r="G113" s="16"/>
      <c r="I113" s="15"/>
      <c r="J113" s="15"/>
      <c r="K113" s="15"/>
    </row>
    <row r="114" spans="1:11" ht="12.75">
      <c r="A114" s="22"/>
      <c r="B114" s="21" t="s">
        <v>30</v>
      </c>
      <c r="C114" s="21" t="s">
        <v>6</v>
      </c>
      <c r="D114" s="20">
        <v>0.24722222222222223</v>
      </c>
      <c r="E114" s="20">
        <v>0.2722222222222222</v>
      </c>
      <c r="G114" s="16"/>
      <c r="I114" s="15"/>
      <c r="J114" s="15"/>
      <c r="K114" s="15"/>
    </row>
    <row r="115" spans="1:11" ht="12.75">
      <c r="A115" s="22"/>
      <c r="B115" s="21" t="s">
        <v>8</v>
      </c>
      <c r="C115" s="21" t="s">
        <v>84</v>
      </c>
      <c r="D115" s="20">
        <v>0.41111111111111115</v>
      </c>
      <c r="E115" s="20">
        <v>0.638888888888889</v>
      </c>
      <c r="G115" s="16"/>
      <c r="I115" s="15"/>
      <c r="J115" s="15"/>
      <c r="K115" s="15"/>
    </row>
    <row r="116" spans="1:11" ht="12.75">
      <c r="A116" s="22"/>
      <c r="B116" s="21" t="s">
        <v>30</v>
      </c>
      <c r="C116" s="21" t="s">
        <v>6</v>
      </c>
      <c r="D116" s="20">
        <v>0.7423611111111111</v>
      </c>
      <c r="E116" s="20">
        <v>0.7548611111111111</v>
      </c>
      <c r="G116" s="16"/>
      <c r="I116" s="15"/>
      <c r="J116" s="15"/>
      <c r="K116" s="15"/>
    </row>
    <row r="117" spans="1:11" ht="12.75">
      <c r="A117" s="22"/>
      <c r="B117" s="21" t="s">
        <v>25</v>
      </c>
      <c r="C117" s="21" t="s">
        <v>85</v>
      </c>
      <c r="D117" s="20">
        <v>0.7479166666666667</v>
      </c>
      <c r="E117" s="20">
        <v>0.7881944444444445</v>
      </c>
      <c r="G117" s="16"/>
      <c r="I117" s="15"/>
      <c r="J117" s="15"/>
      <c r="K117" s="15"/>
    </row>
    <row r="118" spans="1:11" ht="12.75">
      <c r="A118" s="22"/>
      <c r="B118" s="21" t="s">
        <v>13</v>
      </c>
      <c r="C118" s="21" t="s">
        <v>6</v>
      </c>
      <c r="D118" s="20">
        <v>0.7548611111111111</v>
      </c>
      <c r="E118" s="20">
        <v>0.7805555555555556</v>
      </c>
      <c r="G118" s="16"/>
      <c r="I118" s="15"/>
      <c r="J118" s="15"/>
      <c r="K118" s="15"/>
    </row>
    <row r="119" spans="1:11" ht="12.75">
      <c r="A119" s="22"/>
      <c r="B119" s="21" t="s">
        <v>8</v>
      </c>
      <c r="C119" s="21" t="s">
        <v>84</v>
      </c>
      <c r="D119" s="20">
        <v>0.7631944444444444</v>
      </c>
      <c r="E119" s="20">
        <v>0.96875</v>
      </c>
      <c r="G119" s="16"/>
      <c r="I119" s="15"/>
      <c r="J119" s="15"/>
      <c r="K119" s="15"/>
    </row>
    <row r="120" spans="1:11" ht="12.75">
      <c r="A120" s="22">
        <f>A113+1</f>
        <v>38430</v>
      </c>
      <c r="B120" s="21" t="s">
        <v>24</v>
      </c>
      <c r="C120" s="21" t="s">
        <v>26</v>
      </c>
      <c r="D120" s="20">
        <v>0.008333333333333333</v>
      </c>
      <c r="E120" s="20">
        <v>0.10416666666666667</v>
      </c>
      <c r="G120" s="16"/>
      <c r="I120" s="15"/>
      <c r="J120" s="15"/>
      <c r="K120" s="15"/>
    </row>
    <row r="121" spans="2:11" ht="12.75">
      <c r="B121" s="21" t="s">
        <v>24</v>
      </c>
      <c r="C121" s="21" t="s">
        <v>26</v>
      </c>
      <c r="D121" s="20">
        <v>0.7541666666666668</v>
      </c>
      <c r="E121" s="20">
        <v>0.8006944444444444</v>
      </c>
      <c r="G121" s="16"/>
      <c r="I121" s="15"/>
      <c r="J121" s="15"/>
      <c r="K121" s="15"/>
    </row>
    <row r="122" spans="2:11" ht="12.75">
      <c r="B122" s="21" t="s">
        <v>8</v>
      </c>
      <c r="C122" s="21" t="s">
        <v>84</v>
      </c>
      <c r="D122" s="20">
        <v>0.8444444444444444</v>
      </c>
      <c r="E122" s="20">
        <v>0.9236111111111112</v>
      </c>
      <c r="G122" s="16"/>
      <c r="I122" s="15"/>
      <c r="J122" s="15"/>
      <c r="K122" s="15"/>
    </row>
    <row r="123" spans="1:11" ht="12.75">
      <c r="A123" s="22"/>
      <c r="B123" s="21" t="s">
        <v>8</v>
      </c>
      <c r="C123" s="21" t="s">
        <v>84</v>
      </c>
      <c r="D123" s="20">
        <v>0.9777777777777777</v>
      </c>
      <c r="E123" s="24">
        <v>38431.05</v>
      </c>
      <c r="G123" s="16"/>
      <c r="I123" s="15"/>
      <c r="J123" s="15"/>
      <c r="K123" s="15"/>
    </row>
    <row r="124" spans="1:11" ht="12.75">
      <c r="A124" s="22">
        <f>A120+1</f>
        <v>38431</v>
      </c>
      <c r="B124" s="21" t="s">
        <v>24</v>
      </c>
      <c r="C124" s="21" t="s">
        <v>26</v>
      </c>
      <c r="D124" s="20">
        <v>0.002777777777777778</v>
      </c>
      <c r="E124" s="20">
        <v>0.09861111111111111</v>
      </c>
      <c r="G124" s="16"/>
      <c r="I124" s="15"/>
      <c r="J124" s="15"/>
      <c r="K124" s="15"/>
    </row>
    <row r="125" spans="2:11" ht="12.75">
      <c r="B125" s="21" t="s">
        <v>8</v>
      </c>
      <c r="C125" s="21" t="s">
        <v>84</v>
      </c>
      <c r="D125" s="20">
        <v>0.3625</v>
      </c>
      <c r="E125" s="20">
        <v>0.5847222222222223</v>
      </c>
      <c r="G125" s="16"/>
      <c r="I125" s="15"/>
      <c r="J125" s="15"/>
      <c r="K125" s="15"/>
    </row>
    <row r="126" spans="2:11" ht="12.75">
      <c r="B126" s="21" t="s">
        <v>30</v>
      </c>
      <c r="C126" s="21" t="s">
        <v>6</v>
      </c>
      <c r="D126" s="20">
        <v>0.3625</v>
      </c>
      <c r="E126" s="20">
        <v>0.40347222222222223</v>
      </c>
      <c r="G126" s="16"/>
      <c r="I126" s="15"/>
      <c r="J126" s="15"/>
      <c r="K126" s="15"/>
    </row>
    <row r="127" spans="2:11" ht="12.75">
      <c r="B127" s="21" t="s">
        <v>30</v>
      </c>
      <c r="C127" s="21" t="s">
        <v>6</v>
      </c>
      <c r="D127" s="20">
        <v>0.43333333333333335</v>
      </c>
      <c r="E127" s="20">
        <v>0.8243055555555556</v>
      </c>
      <c r="F127" s="9"/>
      <c r="G127" s="16"/>
      <c r="I127" s="15"/>
      <c r="J127" s="15"/>
      <c r="K127" s="15"/>
    </row>
    <row r="128" spans="1:11" ht="12.75">
      <c r="A128" s="22">
        <f>A124+1</f>
        <v>38432</v>
      </c>
      <c r="B128" s="21" t="s">
        <v>88</v>
      </c>
      <c r="C128" s="21" t="s">
        <v>89</v>
      </c>
      <c r="D128" s="20">
        <v>0.3680555555555556</v>
      </c>
      <c r="E128" s="20">
        <v>0.6194444444444445</v>
      </c>
      <c r="G128" s="16"/>
      <c r="I128" s="15"/>
      <c r="J128" s="15"/>
      <c r="K128" s="15"/>
    </row>
    <row r="129" spans="2:11" ht="12.75">
      <c r="B129" s="21" t="s">
        <v>90</v>
      </c>
      <c r="C129" s="21" t="s">
        <v>89</v>
      </c>
      <c r="D129" s="20">
        <v>0.3680555555555556</v>
      </c>
      <c r="E129" s="20">
        <v>0.3909722222222222</v>
      </c>
      <c r="G129" s="16"/>
      <c r="I129" s="15"/>
      <c r="J129" s="15"/>
      <c r="K129" s="15"/>
    </row>
    <row r="130" spans="2:11" ht="12.75">
      <c r="B130" s="21" t="s">
        <v>18</v>
      </c>
      <c r="C130" s="21" t="s">
        <v>6</v>
      </c>
      <c r="D130" s="20">
        <v>0.2881944444444445</v>
      </c>
      <c r="E130" s="20">
        <v>0.6125</v>
      </c>
      <c r="G130" s="16"/>
      <c r="I130" s="15"/>
      <c r="J130" s="15"/>
      <c r="K130" s="15"/>
    </row>
    <row r="131" spans="1:11" ht="12.75">
      <c r="A131" s="22">
        <f>A128+1</f>
        <v>38433</v>
      </c>
      <c r="B131" s="21" t="s">
        <v>30</v>
      </c>
      <c r="C131" s="21" t="s">
        <v>6</v>
      </c>
      <c r="D131" s="20">
        <v>0.17430555555555557</v>
      </c>
      <c r="E131" s="20">
        <v>0.23611111111111113</v>
      </c>
      <c r="G131" s="16"/>
      <c r="I131" s="15"/>
      <c r="J131" s="15"/>
      <c r="K131" s="15"/>
    </row>
    <row r="132" spans="1:11" ht="12.75">
      <c r="A132" s="22"/>
      <c r="B132" s="21" t="s">
        <v>18</v>
      </c>
      <c r="C132" s="21" t="s">
        <v>6</v>
      </c>
      <c r="D132" s="20">
        <v>0.29791666666666666</v>
      </c>
      <c r="E132" s="20">
        <v>0.40625</v>
      </c>
      <c r="G132" s="16"/>
      <c r="I132" s="15"/>
      <c r="J132" s="15"/>
      <c r="K132" s="15"/>
    </row>
    <row r="133" spans="2:11" ht="12.75">
      <c r="B133" s="21" t="s">
        <v>11</v>
      </c>
      <c r="C133" s="21" t="s">
        <v>7</v>
      </c>
      <c r="D133" s="20">
        <v>0.4875</v>
      </c>
      <c r="E133" s="20">
        <v>0.5590277777777778</v>
      </c>
      <c r="G133" s="16"/>
      <c r="I133" s="15"/>
      <c r="J133" s="15"/>
      <c r="K133" s="15"/>
    </row>
    <row r="134" spans="2:11" ht="12.75">
      <c r="B134" s="21" t="s">
        <v>70</v>
      </c>
      <c r="C134" s="21" t="s">
        <v>91</v>
      </c>
      <c r="D134" s="20">
        <v>0.4875</v>
      </c>
      <c r="E134" s="20">
        <v>0.5590277777777778</v>
      </c>
      <c r="G134" s="16"/>
      <c r="I134" s="15"/>
      <c r="J134" s="15"/>
      <c r="K134" s="15"/>
    </row>
    <row r="135" spans="2:11" ht="12.75">
      <c r="B135" s="21" t="s">
        <v>11</v>
      </c>
      <c r="C135" s="21" t="s">
        <v>7</v>
      </c>
      <c r="D135" s="20">
        <v>0.6</v>
      </c>
      <c r="E135" s="20">
        <v>0.6666666666666666</v>
      </c>
      <c r="G135" s="16"/>
      <c r="I135" s="15"/>
      <c r="J135" s="15"/>
      <c r="K135" s="15"/>
    </row>
    <row r="136" spans="1:11" ht="12.75">
      <c r="A136" s="22">
        <f>A131+1</f>
        <v>38434</v>
      </c>
      <c r="B136" s="21" t="s">
        <v>92</v>
      </c>
      <c r="C136" s="21" t="s">
        <v>12</v>
      </c>
      <c r="D136" s="20">
        <v>0.06805555555555555</v>
      </c>
      <c r="E136" s="20">
        <v>0.07013888888888889</v>
      </c>
      <c r="G136" s="16"/>
      <c r="I136" s="15"/>
      <c r="J136" s="15"/>
      <c r="K136" s="15"/>
    </row>
    <row r="137" spans="1:11" ht="12.75">
      <c r="A137" s="22"/>
      <c r="B137" s="21" t="s">
        <v>18</v>
      </c>
      <c r="C137" s="21" t="s">
        <v>6</v>
      </c>
      <c r="D137" s="20">
        <v>0.5694444444444444</v>
      </c>
      <c r="E137" s="20">
        <v>0.8611111111111112</v>
      </c>
      <c r="G137" s="16"/>
      <c r="I137" s="15"/>
      <c r="J137" s="15"/>
      <c r="K137" s="15"/>
    </row>
    <row r="138" spans="2:11" ht="12.75">
      <c r="B138" s="21" t="s">
        <v>13</v>
      </c>
      <c r="C138" s="21" t="s">
        <v>6</v>
      </c>
      <c r="D138" s="20">
        <v>0.6368055555555555</v>
      </c>
      <c r="E138" s="20">
        <v>0.65625</v>
      </c>
      <c r="G138" s="16"/>
      <c r="I138" s="15"/>
      <c r="J138" s="15"/>
      <c r="K138" s="15"/>
    </row>
    <row r="139" spans="2:11" ht="12.75">
      <c r="B139" s="21" t="s">
        <v>21</v>
      </c>
      <c r="C139" s="21" t="s">
        <v>6</v>
      </c>
      <c r="D139" s="20">
        <v>0.65625</v>
      </c>
      <c r="E139" s="20">
        <v>0.6791666666666667</v>
      </c>
      <c r="G139" s="16"/>
      <c r="I139" s="15"/>
      <c r="J139" s="15"/>
      <c r="K139" s="15"/>
    </row>
    <row r="140" spans="2:11" ht="12.75">
      <c r="B140" s="21" t="s">
        <v>30</v>
      </c>
      <c r="C140" s="21" t="s">
        <v>6</v>
      </c>
      <c r="D140" s="20">
        <v>0.6791666666666667</v>
      </c>
      <c r="E140" s="20">
        <v>0.7902777777777777</v>
      </c>
      <c r="G140" s="16"/>
      <c r="I140" s="15"/>
      <c r="J140" s="15"/>
      <c r="K140" s="15"/>
    </row>
    <row r="141" spans="2:11" ht="12.75">
      <c r="B141" s="21" t="s">
        <v>88</v>
      </c>
      <c r="C141" s="21" t="s">
        <v>89</v>
      </c>
      <c r="D141" s="20">
        <v>0.8472222222222222</v>
      </c>
      <c r="E141" s="20">
        <v>0.875</v>
      </c>
      <c r="G141" s="16"/>
      <c r="I141" s="15"/>
      <c r="J141" s="15"/>
      <c r="K141" s="15"/>
    </row>
    <row r="142" spans="2:11" ht="12.75">
      <c r="B142" s="21" t="s">
        <v>88</v>
      </c>
      <c r="C142" s="21" t="s">
        <v>93</v>
      </c>
      <c r="D142" s="20">
        <v>0.875</v>
      </c>
      <c r="E142" s="24">
        <v>38437.285416666666</v>
      </c>
      <c r="G142" s="16"/>
      <c r="I142" s="15"/>
      <c r="J142" s="15"/>
      <c r="K142" s="15"/>
    </row>
    <row r="143" spans="2:11" ht="12.75">
      <c r="B143" s="21" t="s">
        <v>21</v>
      </c>
      <c r="C143" s="21" t="s">
        <v>6</v>
      </c>
      <c r="D143" s="20">
        <v>0.9263888888888889</v>
      </c>
      <c r="E143" s="20">
        <v>0.9479166666666666</v>
      </c>
      <c r="G143" s="16"/>
      <c r="I143" s="15"/>
      <c r="J143" s="15"/>
      <c r="K143" s="15"/>
    </row>
    <row r="144" spans="1:11" ht="12.75">
      <c r="A144" s="22">
        <f>A136+1</f>
        <v>38435</v>
      </c>
      <c r="B144" s="21" t="s">
        <v>30</v>
      </c>
      <c r="C144" s="21" t="s">
        <v>6</v>
      </c>
      <c r="D144" s="20">
        <v>0.016666666666666666</v>
      </c>
      <c r="E144" s="20">
        <v>0.2138888888888889</v>
      </c>
      <c r="G144" s="16"/>
      <c r="I144" s="15"/>
      <c r="J144" s="15"/>
      <c r="K144" s="15"/>
    </row>
    <row r="145" spans="2:11" ht="12.75">
      <c r="B145" s="21" t="s">
        <v>24</v>
      </c>
      <c r="C145" s="21" t="s">
        <v>26</v>
      </c>
      <c r="D145" s="20">
        <v>0.09444444444444444</v>
      </c>
      <c r="E145" s="20">
        <v>0.21458333333333335</v>
      </c>
      <c r="G145" s="16"/>
      <c r="I145" s="15"/>
      <c r="J145" s="15"/>
      <c r="K145" s="15"/>
    </row>
    <row r="146" spans="2:11" ht="12.75">
      <c r="B146" s="21" t="s">
        <v>30</v>
      </c>
      <c r="C146" s="21" t="s">
        <v>6</v>
      </c>
      <c r="D146" s="20">
        <v>0.22083333333333333</v>
      </c>
      <c r="E146" s="20">
        <v>0.5069444444444444</v>
      </c>
      <c r="G146" s="16"/>
      <c r="I146" s="15"/>
      <c r="J146" s="15"/>
      <c r="K146" s="15"/>
    </row>
    <row r="147" spans="1:11" ht="12.75">
      <c r="A147" s="22"/>
      <c r="B147" s="21" t="s">
        <v>72</v>
      </c>
      <c r="C147" s="21" t="s">
        <v>71</v>
      </c>
      <c r="D147" s="20">
        <v>0.3</v>
      </c>
      <c r="E147" s="20">
        <v>0.7395833333333334</v>
      </c>
      <c r="G147" s="16"/>
      <c r="I147" s="15"/>
      <c r="J147" s="15"/>
      <c r="K147" s="15"/>
    </row>
    <row r="148" spans="1:11" ht="12.75">
      <c r="A148" s="22"/>
      <c r="B148" s="21" t="s">
        <v>30</v>
      </c>
      <c r="C148" s="21" t="s">
        <v>6</v>
      </c>
      <c r="D148" s="20">
        <v>0.7604166666666666</v>
      </c>
      <c r="E148" s="20">
        <v>0.8229166666666666</v>
      </c>
      <c r="G148" s="16"/>
      <c r="I148" s="15"/>
      <c r="J148" s="15"/>
      <c r="K148" s="15"/>
    </row>
    <row r="149" spans="1:11" ht="12.75">
      <c r="A149" s="22"/>
      <c r="B149" s="21" t="s">
        <v>94</v>
      </c>
      <c r="C149" s="21" t="s">
        <v>95</v>
      </c>
      <c r="D149" s="20">
        <v>0.7590277777777777</v>
      </c>
      <c r="E149" s="20">
        <v>0.7895833333333333</v>
      </c>
      <c r="G149" s="16"/>
      <c r="I149" s="15"/>
      <c r="J149" s="15"/>
      <c r="K149" s="15"/>
    </row>
    <row r="150" spans="2:11" ht="12.75">
      <c r="B150" s="21" t="s">
        <v>70</v>
      </c>
      <c r="C150" s="21" t="s">
        <v>91</v>
      </c>
      <c r="D150" s="20">
        <v>0.7708333333333334</v>
      </c>
      <c r="E150" s="20">
        <v>0.8993055555555555</v>
      </c>
      <c r="G150" s="16"/>
      <c r="I150" s="15"/>
      <c r="J150" s="15"/>
      <c r="K150" s="15"/>
    </row>
    <row r="151" spans="2:11" ht="12.75">
      <c r="B151" s="21" t="s">
        <v>21</v>
      </c>
      <c r="C151" s="21" t="s">
        <v>6</v>
      </c>
      <c r="D151" s="20">
        <v>0.9298611111111111</v>
      </c>
      <c r="E151" s="20">
        <v>0.9659722222222222</v>
      </c>
      <c r="G151" s="16"/>
      <c r="I151" s="15"/>
      <c r="J151" s="15"/>
      <c r="K151" s="15"/>
    </row>
    <row r="152" spans="1:11" ht="12.75">
      <c r="A152" s="22">
        <f>A144+1</f>
        <v>38436</v>
      </c>
      <c r="B152" s="21" t="s">
        <v>13</v>
      </c>
      <c r="C152" s="21" t="s">
        <v>6</v>
      </c>
      <c r="D152" s="20">
        <v>0.28958333333333336</v>
      </c>
      <c r="E152" s="20">
        <v>0.3923611111111111</v>
      </c>
      <c r="G152" s="16"/>
      <c r="I152" s="15"/>
      <c r="J152" s="15"/>
      <c r="K152" s="15"/>
    </row>
    <row r="153" spans="1:11" ht="12.75">
      <c r="A153" s="22"/>
      <c r="B153" s="21" t="s">
        <v>18</v>
      </c>
      <c r="C153" s="21" t="s">
        <v>6</v>
      </c>
      <c r="D153" s="20">
        <v>0.3375</v>
      </c>
      <c r="E153" s="20">
        <v>0.5805555555555556</v>
      </c>
      <c r="G153" s="16"/>
      <c r="I153" s="15"/>
      <c r="J153" s="15"/>
      <c r="K153" s="15"/>
    </row>
    <row r="154" spans="1:11" ht="12.75">
      <c r="A154" s="22"/>
      <c r="B154" s="21" t="s">
        <v>72</v>
      </c>
      <c r="C154" s="21" t="s">
        <v>71</v>
      </c>
      <c r="D154" s="20">
        <v>0.3875</v>
      </c>
      <c r="E154" s="20">
        <v>0.5833333333333334</v>
      </c>
      <c r="G154" s="16"/>
      <c r="I154" s="15"/>
      <c r="J154" s="15"/>
      <c r="K154" s="15"/>
    </row>
    <row r="155" spans="2:11" ht="12.75">
      <c r="B155" s="21" t="s">
        <v>30</v>
      </c>
      <c r="C155" s="21" t="s">
        <v>6</v>
      </c>
      <c r="D155" s="20">
        <v>0.3923611111111111</v>
      </c>
      <c r="E155" s="20">
        <v>0.6444444444444445</v>
      </c>
      <c r="G155" s="16"/>
      <c r="I155" s="15"/>
      <c r="J155" s="15"/>
      <c r="K155" s="15"/>
    </row>
    <row r="156" spans="2:11" ht="12.75">
      <c r="B156" s="21" t="s">
        <v>94</v>
      </c>
      <c r="C156" s="21" t="s">
        <v>95</v>
      </c>
      <c r="D156" s="20">
        <v>0.47152777777777777</v>
      </c>
      <c r="E156" s="20">
        <v>0.5076388888888889</v>
      </c>
      <c r="G156" s="16"/>
      <c r="I156" s="15"/>
      <c r="J156" s="15"/>
      <c r="K156" s="15"/>
    </row>
    <row r="157" spans="2:11" ht="12.75">
      <c r="B157" s="21" t="s">
        <v>13</v>
      </c>
      <c r="C157" s="21" t="s">
        <v>6</v>
      </c>
      <c r="D157" s="20">
        <v>0.6805555555555555</v>
      </c>
      <c r="E157" s="20">
        <v>0.9236111111111112</v>
      </c>
      <c r="G157" s="16"/>
      <c r="I157" s="15"/>
      <c r="J157" s="15"/>
      <c r="K157" s="15"/>
    </row>
    <row r="158" spans="2:11" ht="12.75">
      <c r="B158" s="21" t="s">
        <v>18</v>
      </c>
      <c r="C158" s="21" t="s">
        <v>6</v>
      </c>
      <c r="D158" s="20">
        <v>0.7263888888888889</v>
      </c>
      <c r="E158" s="20">
        <v>0.9097222222222222</v>
      </c>
      <c r="G158" s="16"/>
      <c r="I158" s="15"/>
      <c r="J158" s="15"/>
      <c r="K158" s="15"/>
    </row>
    <row r="159" spans="2:11" ht="12.75">
      <c r="B159" s="21" t="s">
        <v>70</v>
      </c>
      <c r="C159" s="21" t="s">
        <v>71</v>
      </c>
      <c r="D159" s="20">
        <v>0.7430555555555555</v>
      </c>
      <c r="E159" s="20">
        <v>0.8513888888888889</v>
      </c>
      <c r="G159" s="16"/>
      <c r="I159" s="15"/>
      <c r="J159" s="15"/>
      <c r="K159" s="15"/>
    </row>
    <row r="160" spans="1:11" ht="12.75">
      <c r="A160" s="22">
        <f>A152+1</f>
        <v>38437</v>
      </c>
      <c r="B160" s="21" t="s">
        <v>96</v>
      </c>
      <c r="C160" s="21" t="s">
        <v>93</v>
      </c>
      <c r="D160" s="20">
        <v>0.28541666666666665</v>
      </c>
      <c r="E160" s="24">
        <v>38438.925</v>
      </c>
      <c r="G160" s="16"/>
      <c r="I160" s="15"/>
      <c r="J160" s="15"/>
      <c r="K160" s="15"/>
    </row>
    <row r="161" spans="2:11" ht="12.75">
      <c r="B161" s="21" t="s">
        <v>13</v>
      </c>
      <c r="C161" s="21" t="s">
        <v>6</v>
      </c>
      <c r="D161" s="20">
        <v>0.5604166666666667</v>
      </c>
      <c r="E161" s="20">
        <v>0.8125</v>
      </c>
      <c r="G161" s="16"/>
      <c r="I161" s="15"/>
      <c r="J161" s="15"/>
      <c r="K161" s="15"/>
    </row>
    <row r="162" spans="1:11" ht="12.75">
      <c r="A162" s="22">
        <f>A160+1</f>
        <v>38438</v>
      </c>
      <c r="B162" s="21" t="s">
        <v>24</v>
      </c>
      <c r="C162" s="21" t="s">
        <v>26</v>
      </c>
      <c r="D162" s="20">
        <v>0.027777777777777776</v>
      </c>
      <c r="E162" s="20">
        <v>0.05833333333333333</v>
      </c>
      <c r="G162" s="16"/>
      <c r="I162" s="15"/>
      <c r="J162" s="15"/>
      <c r="K162" s="15"/>
    </row>
    <row r="163" spans="1:11" ht="12.75">
      <c r="A163" s="22"/>
      <c r="B163" s="21" t="s">
        <v>13</v>
      </c>
      <c r="C163" s="21" t="s">
        <v>6</v>
      </c>
      <c r="D163" s="20">
        <v>0.4145833333333333</v>
      </c>
      <c r="E163" s="20">
        <v>0.47152777777777777</v>
      </c>
      <c r="G163" s="16"/>
      <c r="I163" s="15"/>
      <c r="J163" s="15"/>
      <c r="K163" s="15"/>
    </row>
    <row r="164" spans="1:11" ht="12.75">
      <c r="A164" s="22"/>
      <c r="B164" s="21" t="s">
        <v>13</v>
      </c>
      <c r="C164" s="21" t="s">
        <v>6</v>
      </c>
      <c r="D164" s="20">
        <v>0.7430555555555555</v>
      </c>
      <c r="E164" s="20">
        <v>0.8208333333333333</v>
      </c>
      <c r="G164" s="16"/>
      <c r="I164" s="15"/>
      <c r="J164" s="15"/>
      <c r="K164" s="15"/>
    </row>
    <row r="165" spans="1:11" ht="12.75">
      <c r="A165" s="22">
        <f>A162+1</f>
        <v>38439</v>
      </c>
      <c r="B165" s="21" t="s">
        <v>13</v>
      </c>
      <c r="C165" s="21" t="s">
        <v>6</v>
      </c>
      <c r="D165" s="20">
        <v>0.2951388888888889</v>
      </c>
      <c r="E165" s="20">
        <v>0.5083333333333333</v>
      </c>
      <c r="G165" s="16"/>
      <c r="I165" s="15"/>
      <c r="J165" s="15"/>
      <c r="K165" s="15"/>
    </row>
    <row r="166" spans="1:11" ht="12.75">
      <c r="A166" s="22"/>
      <c r="B166" s="21" t="s">
        <v>97</v>
      </c>
      <c r="C166" s="21" t="s">
        <v>10</v>
      </c>
      <c r="D166" s="20">
        <v>0.33125</v>
      </c>
      <c r="E166" s="20">
        <v>0.9597222222222223</v>
      </c>
      <c r="G166" s="16"/>
      <c r="I166" s="15"/>
      <c r="J166" s="15"/>
      <c r="K166" s="15"/>
    </row>
    <row r="167" spans="1:11" ht="12.75">
      <c r="A167" s="22"/>
      <c r="B167" s="21" t="s">
        <v>13</v>
      </c>
      <c r="C167" s="21" t="s">
        <v>6</v>
      </c>
      <c r="D167" s="20">
        <v>0.65</v>
      </c>
      <c r="E167" s="20">
        <v>0.80625</v>
      </c>
      <c r="G167" s="16"/>
      <c r="I167" s="15"/>
      <c r="J167" s="15"/>
      <c r="K167" s="15"/>
    </row>
    <row r="168" spans="1:11" ht="12.75">
      <c r="A168" s="22">
        <f>A165+1</f>
        <v>38440</v>
      </c>
      <c r="B168" s="21" t="s">
        <v>24</v>
      </c>
      <c r="C168" s="21" t="s">
        <v>26</v>
      </c>
      <c r="D168" s="20">
        <v>0.007638888888888889</v>
      </c>
      <c r="E168" s="20">
        <v>0.04722222222222222</v>
      </c>
      <c r="G168" s="16"/>
      <c r="I168" s="15"/>
      <c r="J168" s="15"/>
      <c r="K168" s="15"/>
    </row>
    <row r="169" spans="1:11" ht="12.75">
      <c r="A169" s="22"/>
      <c r="B169" s="21" t="s">
        <v>97</v>
      </c>
      <c r="C169" s="21" t="s">
        <v>10</v>
      </c>
      <c r="D169" s="20">
        <v>0.35625</v>
      </c>
      <c r="E169" s="20">
        <v>0.7631944444444444</v>
      </c>
      <c r="G169" s="16"/>
      <c r="I169" s="15"/>
      <c r="J169" s="15"/>
      <c r="K169" s="15"/>
    </row>
    <row r="170" spans="1:11" ht="12.75">
      <c r="A170" s="22"/>
      <c r="B170" s="21" t="s">
        <v>100</v>
      </c>
      <c r="C170" s="21" t="s">
        <v>99</v>
      </c>
      <c r="D170" s="20">
        <v>0.37986111111111115</v>
      </c>
      <c r="E170" s="20">
        <v>0.9222222222222222</v>
      </c>
      <c r="G170" s="16"/>
      <c r="I170" s="15"/>
      <c r="J170" s="15"/>
      <c r="K170" s="15"/>
    </row>
    <row r="171" spans="2:11" ht="12.75">
      <c r="B171" s="21" t="s">
        <v>13</v>
      </c>
      <c r="C171" s="21" t="s">
        <v>6</v>
      </c>
      <c r="D171" s="20">
        <v>0.76875</v>
      </c>
      <c r="E171" s="20">
        <v>0.8819444444444445</v>
      </c>
      <c r="G171" s="16"/>
      <c r="I171" s="15"/>
      <c r="J171" s="15"/>
      <c r="K171" s="15"/>
    </row>
    <row r="172" spans="1:11" ht="12.75">
      <c r="A172" s="22"/>
      <c r="B172" s="21" t="s">
        <v>18</v>
      </c>
      <c r="C172" s="21" t="s">
        <v>6</v>
      </c>
      <c r="D172" s="20">
        <v>0.78125</v>
      </c>
      <c r="E172" s="20">
        <v>0.9125</v>
      </c>
      <c r="G172" s="16"/>
      <c r="I172" s="15"/>
      <c r="J172" s="15"/>
      <c r="K172" s="15"/>
    </row>
    <row r="173" spans="2:11" ht="12.75">
      <c r="B173" s="21" t="s">
        <v>92</v>
      </c>
      <c r="C173" s="21" t="s">
        <v>26</v>
      </c>
      <c r="D173" s="20">
        <v>0.9694444444444444</v>
      </c>
      <c r="E173" s="24">
        <v>38441.177777777775</v>
      </c>
      <c r="G173" s="16"/>
      <c r="I173" s="15"/>
      <c r="J173" s="15"/>
      <c r="K173" s="15"/>
    </row>
    <row r="174" spans="1:11" ht="12.75">
      <c r="A174" s="22">
        <f>A168+1</f>
        <v>38441</v>
      </c>
      <c r="B174" s="21" t="s">
        <v>13</v>
      </c>
      <c r="C174" s="21" t="s">
        <v>6</v>
      </c>
      <c r="D174" s="20">
        <v>0.2916666666666667</v>
      </c>
      <c r="E174" s="20">
        <v>0.3159722222222222</v>
      </c>
      <c r="G174" s="16"/>
      <c r="I174" s="15"/>
      <c r="J174" s="15"/>
      <c r="K174" s="15"/>
    </row>
    <row r="175" spans="2:11" ht="12.75">
      <c r="B175" s="21" t="s">
        <v>8</v>
      </c>
      <c r="C175" s="21" t="s">
        <v>84</v>
      </c>
      <c r="D175" s="20">
        <v>0.3611111111111111</v>
      </c>
      <c r="E175" s="20">
        <v>0.4291666666666667</v>
      </c>
      <c r="G175" s="16"/>
      <c r="I175" s="15"/>
      <c r="J175" s="15"/>
      <c r="K175" s="15"/>
    </row>
    <row r="176" spans="2:11" ht="12.75">
      <c r="B176" s="21" t="s">
        <v>11</v>
      </c>
      <c r="C176" s="21" t="s">
        <v>7</v>
      </c>
      <c r="D176" s="20">
        <v>0.3888888888888889</v>
      </c>
      <c r="E176" s="20">
        <v>0.4784722222222222</v>
      </c>
      <c r="G176" s="16"/>
      <c r="I176" s="15"/>
      <c r="J176" s="15"/>
      <c r="K176" s="15"/>
    </row>
    <row r="177" spans="2:11" ht="12.75">
      <c r="B177" s="21" t="s">
        <v>11</v>
      </c>
      <c r="C177" s="21" t="s">
        <v>7</v>
      </c>
      <c r="D177" s="20">
        <v>0.5833333333333334</v>
      </c>
      <c r="E177" s="20">
        <v>0.6194444444444445</v>
      </c>
      <c r="G177" s="16"/>
      <c r="I177" s="15"/>
      <c r="J177" s="15"/>
      <c r="K177" s="15"/>
    </row>
    <row r="178" spans="2:11" ht="12.75">
      <c r="B178" s="21" t="s">
        <v>8</v>
      </c>
      <c r="C178" s="21" t="s">
        <v>84</v>
      </c>
      <c r="D178" s="20">
        <v>0.5847222222222223</v>
      </c>
      <c r="E178" s="20">
        <v>0.7430555555555555</v>
      </c>
      <c r="G178" s="16"/>
      <c r="I178" s="15"/>
      <c r="J178" s="15"/>
      <c r="K178" s="15"/>
    </row>
    <row r="179" spans="2:11" ht="12.75">
      <c r="B179" s="21" t="s">
        <v>70</v>
      </c>
      <c r="C179" s="21" t="s">
        <v>12</v>
      </c>
      <c r="D179" s="20">
        <v>0.7118055555555555</v>
      </c>
      <c r="E179" s="20">
        <v>0.7930555555555556</v>
      </c>
      <c r="G179" s="16"/>
      <c r="I179" s="15"/>
      <c r="J179" s="15"/>
      <c r="K179" s="15"/>
    </row>
    <row r="180" spans="2:11" ht="12.75">
      <c r="B180" s="21" t="s">
        <v>18</v>
      </c>
      <c r="C180" s="21" t="s">
        <v>6</v>
      </c>
      <c r="D180" s="20">
        <v>0.7444444444444445</v>
      </c>
      <c r="E180" s="20">
        <v>0.8888888888888888</v>
      </c>
      <c r="G180" s="16"/>
      <c r="I180" s="15"/>
      <c r="J180" s="15"/>
      <c r="K180" s="15"/>
    </row>
    <row r="181" spans="2:11" ht="12.75">
      <c r="B181" s="21" t="s">
        <v>100</v>
      </c>
      <c r="C181" s="21" t="s">
        <v>99</v>
      </c>
      <c r="D181" s="20">
        <v>0.7784722222222222</v>
      </c>
      <c r="E181" s="20">
        <v>0.8243055555555556</v>
      </c>
      <c r="G181" s="16"/>
      <c r="I181" s="15"/>
      <c r="J181" s="15"/>
      <c r="K181" s="15"/>
    </row>
    <row r="182" spans="2:11" ht="12.75">
      <c r="B182" s="21" t="s">
        <v>8</v>
      </c>
      <c r="C182" s="21" t="s">
        <v>84</v>
      </c>
      <c r="D182" s="20">
        <v>0.7930555555555556</v>
      </c>
      <c r="E182" s="20">
        <v>0.842361111111111</v>
      </c>
      <c r="G182" s="16"/>
      <c r="I182" s="15"/>
      <c r="J182" s="15"/>
      <c r="K182" s="15"/>
    </row>
    <row r="183" spans="2:11" ht="12.75">
      <c r="B183" s="21" t="s">
        <v>70</v>
      </c>
      <c r="C183" s="21" t="s">
        <v>12</v>
      </c>
      <c r="D183" s="20">
        <v>0.8840277777777777</v>
      </c>
      <c r="E183" s="20">
        <v>0.9791666666666666</v>
      </c>
      <c r="G183" s="16"/>
      <c r="I183" s="15"/>
      <c r="J183" s="15"/>
      <c r="K183" s="15"/>
    </row>
    <row r="184" spans="1:11" ht="12.75">
      <c r="A184" s="22">
        <f>A174+1</f>
        <v>38442</v>
      </c>
      <c r="B184" s="21" t="s">
        <v>11</v>
      </c>
      <c r="C184" s="21" t="s">
        <v>7</v>
      </c>
      <c r="D184" s="20">
        <v>0.02013888888888889</v>
      </c>
      <c r="E184" s="20">
        <v>0.06180555555555556</v>
      </c>
      <c r="G184" s="16"/>
      <c r="I184" s="15"/>
      <c r="J184" s="15"/>
      <c r="K184" s="15"/>
    </row>
    <row r="185" spans="2:11" ht="12.75">
      <c r="B185" s="21" t="s">
        <v>110</v>
      </c>
      <c r="C185" s="21" t="s">
        <v>111</v>
      </c>
      <c r="D185" s="20">
        <v>0.2236111111111111</v>
      </c>
      <c r="E185" s="20">
        <v>0.23819444444444446</v>
      </c>
      <c r="G185" s="16"/>
      <c r="I185" s="15"/>
      <c r="J185" s="15"/>
      <c r="K185" s="15"/>
    </row>
    <row r="186" spans="2:11" ht="12.75">
      <c r="B186" s="21" t="s">
        <v>18</v>
      </c>
      <c r="C186" s="21" t="s">
        <v>6</v>
      </c>
      <c r="D186" s="20">
        <v>0.2513888888888889</v>
      </c>
      <c r="E186" s="20">
        <v>0.5625</v>
      </c>
      <c r="G186" s="16"/>
      <c r="I186" s="15"/>
      <c r="J186" s="15"/>
      <c r="K186" s="15"/>
    </row>
    <row r="187" spans="2:11" ht="12.75">
      <c r="B187" s="21" t="s">
        <v>100</v>
      </c>
      <c r="C187" s="21" t="s">
        <v>99</v>
      </c>
      <c r="D187" s="20">
        <v>0.28125</v>
      </c>
      <c r="E187" s="20">
        <v>0.3993055555555556</v>
      </c>
      <c r="G187" s="16"/>
      <c r="I187" s="15"/>
      <c r="J187" s="15"/>
      <c r="K187" s="15"/>
    </row>
    <row r="188" spans="2:11" ht="12.75">
      <c r="B188" s="21" t="s">
        <v>27</v>
      </c>
      <c r="C188" s="21" t="s">
        <v>84</v>
      </c>
      <c r="D188" s="20">
        <v>0.30069444444444443</v>
      </c>
      <c r="E188" s="20">
        <v>0.375</v>
      </c>
      <c r="G188" s="16"/>
      <c r="I188" s="15"/>
      <c r="J188" s="15"/>
      <c r="K188" s="15"/>
    </row>
    <row r="189" spans="2:11" ht="12.75">
      <c r="B189" s="21" t="s">
        <v>100</v>
      </c>
      <c r="C189" s="21" t="s">
        <v>99</v>
      </c>
      <c r="D189" s="20">
        <v>0.4298611111111111</v>
      </c>
      <c r="E189" s="20">
        <v>0.55</v>
      </c>
      <c r="G189" s="16"/>
      <c r="I189" s="15"/>
      <c r="J189" s="15"/>
      <c r="K189" s="15"/>
    </row>
    <row r="190" spans="2:11" ht="12.75">
      <c r="B190" s="21" t="s">
        <v>27</v>
      </c>
      <c r="C190" s="21" t="s">
        <v>84</v>
      </c>
      <c r="D190" s="20">
        <v>0.5520833333333334</v>
      </c>
      <c r="E190" s="24">
        <v>38443.118055555555</v>
      </c>
      <c r="G190" s="16"/>
      <c r="I190" s="15"/>
      <c r="J190" s="15"/>
      <c r="K190" s="15"/>
    </row>
    <row r="191" spans="2:11" ht="12.75">
      <c r="B191" s="21" t="s">
        <v>100</v>
      </c>
      <c r="C191" s="21" t="s">
        <v>99</v>
      </c>
      <c r="D191" s="20">
        <v>0.7138888888888889</v>
      </c>
      <c r="E191" s="20">
        <v>0.9173611111111111</v>
      </c>
      <c r="G191" s="16"/>
      <c r="I191" s="15"/>
      <c r="J191" s="15"/>
      <c r="K191" s="15"/>
    </row>
    <row r="192" spans="1:11" ht="12.75">
      <c r="A192" s="22"/>
      <c r="B192" s="21" t="s">
        <v>56</v>
      </c>
      <c r="C192" s="21" t="s">
        <v>55</v>
      </c>
      <c r="D192" s="20">
        <v>0.7923611111111111</v>
      </c>
      <c r="E192" s="20">
        <v>0.8159722222222222</v>
      </c>
      <c r="G192" s="16"/>
      <c r="I192" s="15"/>
      <c r="J192" s="15"/>
      <c r="K192" s="15"/>
    </row>
    <row r="193" spans="1:11" ht="12.75">
      <c r="A193" s="22"/>
      <c r="B193" s="21" t="s">
        <v>18</v>
      </c>
      <c r="C193" s="21" t="s">
        <v>6</v>
      </c>
      <c r="D193" s="20">
        <v>0.8145833333333333</v>
      </c>
      <c r="E193" s="20">
        <v>0.8708333333333332</v>
      </c>
      <c r="G193" s="16"/>
      <c r="I193" s="15"/>
      <c r="J193" s="15"/>
      <c r="K193" s="15"/>
    </row>
    <row r="194" spans="1:11" ht="12.75">
      <c r="A194" s="22"/>
      <c r="B194" s="21"/>
      <c r="C194" s="21"/>
      <c r="D194" s="20"/>
      <c r="E194" s="20"/>
      <c r="G194" s="16"/>
      <c r="I194" s="15"/>
      <c r="J194" s="15"/>
      <c r="K194" s="15"/>
    </row>
    <row r="195" spans="2:11" ht="12.75">
      <c r="B195" s="21"/>
      <c r="C195" s="21"/>
      <c r="D195" s="20"/>
      <c r="E195" s="20"/>
      <c r="G195" s="16"/>
      <c r="I195" s="15"/>
      <c r="J195" s="15"/>
      <c r="K195" s="15"/>
    </row>
    <row r="196" spans="1:11" ht="12.75">
      <c r="A196" s="22"/>
      <c r="B196" s="21"/>
      <c r="C196" s="21"/>
      <c r="D196" s="20"/>
      <c r="E196" s="24"/>
      <c r="G196" s="16"/>
      <c r="I196" s="15"/>
      <c r="J196" s="15"/>
      <c r="K196" s="15"/>
    </row>
    <row r="197" spans="1:11" ht="12.75">
      <c r="A197" s="22"/>
      <c r="B197" s="21"/>
      <c r="C197" s="21"/>
      <c r="D197" s="20"/>
      <c r="E197" s="20"/>
      <c r="G197" s="16"/>
      <c r="I197" s="15"/>
      <c r="J197" s="15"/>
      <c r="K197" s="15"/>
    </row>
    <row r="198" spans="1:11" ht="12.75">
      <c r="A198" s="22"/>
      <c r="B198" s="21"/>
      <c r="C198" s="21"/>
      <c r="D198" s="20"/>
      <c r="E198" s="20"/>
      <c r="G198" s="16"/>
      <c r="I198" s="15"/>
      <c r="J198" s="15"/>
      <c r="K198" s="15"/>
    </row>
    <row r="199" spans="2:11" ht="12.75">
      <c r="B199" s="21"/>
      <c r="C199" s="21"/>
      <c r="D199" s="20"/>
      <c r="E199" s="20"/>
      <c r="G199" s="16"/>
      <c r="I199" s="15"/>
      <c r="J199" s="15"/>
      <c r="K199" s="15"/>
    </row>
    <row r="200" spans="2:11" ht="12.75">
      <c r="B200" s="21"/>
      <c r="C200" s="21"/>
      <c r="D200" s="20"/>
      <c r="E200" s="20"/>
      <c r="G200" s="16"/>
      <c r="I200" s="15"/>
      <c r="J200" s="15"/>
      <c r="K200" s="15"/>
    </row>
    <row r="201" spans="2:11" ht="12.75">
      <c r="B201" s="21"/>
      <c r="C201" s="21"/>
      <c r="D201" s="20"/>
      <c r="E201" s="20"/>
      <c r="G201" s="16"/>
      <c r="I201" s="15"/>
      <c r="J201" s="15"/>
      <c r="K201" s="15"/>
    </row>
    <row r="202" spans="2:11" ht="12.75">
      <c r="B202" s="21"/>
      <c r="C202" s="21"/>
      <c r="D202" s="20"/>
      <c r="E202" s="20"/>
      <c r="G202" s="16"/>
      <c r="I202" s="15"/>
      <c r="J202" s="15"/>
      <c r="K202" s="15"/>
    </row>
    <row r="203" spans="2:11" ht="12.75">
      <c r="B203" s="21"/>
      <c r="C203" s="21"/>
      <c r="D203" s="20"/>
      <c r="E203" s="20"/>
      <c r="G203" s="16"/>
      <c r="I203" s="15"/>
      <c r="J203" s="15"/>
      <c r="K203" s="15"/>
    </row>
    <row r="204" spans="2:11" ht="12.75">
      <c r="B204" s="21"/>
      <c r="C204" s="21"/>
      <c r="D204" s="20"/>
      <c r="E204" s="20"/>
      <c r="G204" s="16"/>
      <c r="I204" s="15"/>
      <c r="J204" s="15"/>
      <c r="K204" s="15"/>
    </row>
    <row r="205" spans="1:11" ht="12.75">
      <c r="A205" s="22"/>
      <c r="B205" s="21"/>
      <c r="C205" s="21"/>
      <c r="D205" s="20"/>
      <c r="E205" s="20"/>
      <c r="G205" s="16"/>
      <c r="I205" s="15"/>
      <c r="J205" s="15"/>
      <c r="K205" s="15"/>
    </row>
    <row r="206" spans="1:11" ht="12.75">
      <c r="A206" s="22"/>
      <c r="B206" s="21"/>
      <c r="C206" s="21"/>
      <c r="D206" s="20"/>
      <c r="E206" s="20"/>
      <c r="G206" s="16"/>
      <c r="I206" s="15"/>
      <c r="J206" s="15"/>
      <c r="K206" s="15"/>
    </row>
    <row r="207" spans="1:11" ht="12.75">
      <c r="A207" s="22"/>
      <c r="B207" s="21"/>
      <c r="C207" s="21"/>
      <c r="D207" s="20"/>
      <c r="E207" s="20"/>
      <c r="G207" s="16"/>
      <c r="I207" s="15"/>
      <c r="J207" s="15"/>
      <c r="K207" s="15"/>
    </row>
    <row r="208" spans="1:11" ht="12.75">
      <c r="A208" s="22"/>
      <c r="B208" s="21"/>
      <c r="C208" s="21"/>
      <c r="D208" s="20"/>
      <c r="E208" s="20"/>
      <c r="G208" s="16"/>
      <c r="I208" s="15"/>
      <c r="J208" s="15"/>
      <c r="K208" s="15"/>
    </row>
    <row r="209" spans="2:11" ht="12.75">
      <c r="B209" s="21"/>
      <c r="C209" s="21"/>
      <c r="D209" s="20"/>
      <c r="E209" s="20"/>
      <c r="G209" s="16"/>
      <c r="I209" s="15"/>
      <c r="J209" s="15"/>
      <c r="K209" s="15"/>
    </row>
    <row r="210" spans="2:11" ht="12.75">
      <c r="B210" s="21"/>
      <c r="C210" s="21"/>
      <c r="D210" s="20"/>
      <c r="E210" s="20"/>
      <c r="G210" s="16"/>
      <c r="I210" s="15"/>
      <c r="J210" s="15"/>
      <c r="K210" s="15"/>
    </row>
    <row r="211" spans="1:11" ht="12.75">
      <c r="A211" s="22"/>
      <c r="B211" s="21"/>
      <c r="C211" s="21"/>
      <c r="D211" s="20"/>
      <c r="E211" s="20"/>
      <c r="G211" s="16"/>
      <c r="I211" s="15"/>
      <c r="J211" s="15"/>
      <c r="K211" s="15"/>
    </row>
    <row r="212" spans="2:11" ht="12.75">
      <c r="B212" s="21"/>
      <c r="C212" s="21"/>
      <c r="D212" s="20"/>
      <c r="E212" s="20"/>
      <c r="G212" s="16"/>
      <c r="I212" s="15"/>
      <c r="J212" s="15"/>
      <c r="K212" s="15"/>
    </row>
    <row r="213" spans="2:11" ht="12.75">
      <c r="B213" s="21"/>
      <c r="C213" s="21"/>
      <c r="D213" s="20"/>
      <c r="E213" s="20"/>
      <c r="G213" s="16"/>
      <c r="I213" s="15"/>
      <c r="J213" s="15"/>
      <c r="K213" s="15"/>
    </row>
    <row r="214" spans="1:11" ht="12.75">
      <c r="A214" s="22"/>
      <c r="B214" s="21"/>
      <c r="C214" s="21"/>
      <c r="D214" s="20"/>
      <c r="E214" s="20"/>
      <c r="G214" s="16"/>
      <c r="I214" s="15"/>
      <c r="J214" s="15"/>
      <c r="K214" s="15"/>
    </row>
    <row r="215" spans="2:11" ht="12.75">
      <c r="B215" s="21"/>
      <c r="C215" s="21"/>
      <c r="D215" s="20"/>
      <c r="E215" s="20"/>
      <c r="G215" s="16"/>
      <c r="I215" s="15"/>
      <c r="J215" s="15"/>
      <c r="K215" s="15"/>
    </row>
    <row r="216" spans="1:11" ht="12.75">
      <c r="A216" s="22"/>
      <c r="B216" s="21"/>
      <c r="C216" s="21"/>
      <c r="D216" s="20"/>
      <c r="E216" s="20"/>
      <c r="G216" s="16"/>
      <c r="I216" s="15"/>
      <c r="J216" s="15"/>
      <c r="K216" s="15"/>
    </row>
    <row r="217" spans="1:11" ht="12.75">
      <c r="A217" s="22"/>
      <c r="B217" s="21"/>
      <c r="C217" s="21"/>
      <c r="D217" s="20"/>
      <c r="E217" s="20"/>
      <c r="G217" s="16"/>
      <c r="I217" s="15"/>
      <c r="J217" s="15"/>
      <c r="K217" s="15"/>
    </row>
    <row r="218" spans="1:11" ht="12.75">
      <c r="A218" s="22"/>
      <c r="B218" s="21"/>
      <c r="C218" s="21"/>
      <c r="D218" s="20"/>
      <c r="E218" s="20"/>
      <c r="G218" s="16"/>
      <c r="I218" s="15"/>
      <c r="J218" s="15"/>
      <c r="K218" s="15"/>
    </row>
    <row r="219" spans="1:11" ht="12.75">
      <c r="A219" s="22"/>
      <c r="B219" s="21"/>
      <c r="C219" s="21"/>
      <c r="D219" s="20"/>
      <c r="E219" s="20"/>
      <c r="G219" s="16"/>
      <c r="I219" s="15"/>
      <c r="J219" s="15"/>
      <c r="K219" s="15"/>
    </row>
    <row r="220" spans="2:11" ht="12.75">
      <c r="B220" s="21"/>
      <c r="C220" s="21"/>
      <c r="D220" s="20"/>
      <c r="E220" s="20"/>
      <c r="G220" s="16"/>
      <c r="I220" s="15"/>
      <c r="J220" s="15"/>
      <c r="K220" s="15"/>
    </row>
    <row r="221" spans="2:11" ht="12.75">
      <c r="B221" s="21"/>
      <c r="C221" s="21"/>
      <c r="D221" s="20"/>
      <c r="E221" s="20"/>
      <c r="G221" s="16"/>
      <c r="I221" s="15"/>
      <c r="J221" s="15"/>
      <c r="K221" s="15"/>
    </row>
    <row r="222" spans="1:11" ht="12.75">
      <c r="A222" s="21"/>
      <c r="B222" s="21"/>
      <c r="C222" s="21"/>
      <c r="D222" s="20"/>
      <c r="E222" s="20"/>
      <c r="G222" s="16"/>
      <c r="I222" s="15"/>
      <c r="J222" s="15"/>
      <c r="K222" s="15"/>
    </row>
    <row r="223" spans="1:11" ht="12.75">
      <c r="A223" s="21"/>
      <c r="B223" s="21"/>
      <c r="C223" s="21"/>
      <c r="D223" s="20"/>
      <c r="E223" s="20"/>
      <c r="G223" s="16"/>
      <c r="I223" s="15"/>
      <c r="J223" s="15"/>
      <c r="K223" s="15"/>
    </row>
    <row r="224" spans="1:11" ht="12.75">
      <c r="A224" s="21"/>
      <c r="B224" s="21"/>
      <c r="C224" s="21"/>
      <c r="D224" s="20"/>
      <c r="E224" s="20"/>
      <c r="G224" s="16"/>
      <c r="I224" s="15"/>
      <c r="J224" s="15"/>
      <c r="K224" s="15"/>
    </row>
    <row r="225" spans="1:11" ht="12.75">
      <c r="A225" s="21"/>
      <c r="B225" s="21"/>
      <c r="C225" s="20"/>
      <c r="D225" s="20"/>
      <c r="E225" s="20"/>
      <c r="G225" s="16"/>
      <c r="I225" s="15"/>
      <c r="J225" s="15"/>
      <c r="K225" s="15"/>
    </row>
    <row r="226" spans="1:11" ht="12.75">
      <c r="A226" s="21"/>
      <c r="B226" s="21"/>
      <c r="C226" s="21"/>
      <c r="D226" s="20"/>
      <c r="E226" s="20"/>
      <c r="G226" s="16"/>
      <c r="I226" s="15"/>
      <c r="J226" s="15"/>
      <c r="K226" s="15"/>
    </row>
    <row r="227" spans="1:11" ht="12.75">
      <c r="A227" s="21"/>
      <c r="B227" s="21"/>
      <c r="C227" s="21"/>
      <c r="D227" s="20"/>
      <c r="E227" s="20"/>
      <c r="G227" s="16"/>
      <c r="I227" s="15"/>
      <c r="J227" s="15"/>
      <c r="K227" s="15"/>
    </row>
    <row r="228" spans="1:11" ht="12.75">
      <c r="A228" s="21"/>
      <c r="B228" s="21"/>
      <c r="C228" s="21"/>
      <c r="D228" s="20"/>
      <c r="E228" s="20"/>
      <c r="G228" s="16"/>
      <c r="I228" s="15"/>
      <c r="J228" s="15"/>
      <c r="K228" s="15"/>
    </row>
    <row r="229" spans="2:11" ht="12.75">
      <c r="B229" s="21"/>
      <c r="C229" s="21"/>
      <c r="D229" s="20"/>
      <c r="E229" s="20"/>
      <c r="G229" s="16"/>
      <c r="I229" s="15"/>
      <c r="J229" s="15"/>
      <c r="K229" s="15"/>
    </row>
    <row r="230" spans="2:11" ht="12.75">
      <c r="B230" s="21"/>
      <c r="C230" s="21"/>
      <c r="D230" s="20"/>
      <c r="E230" s="20"/>
      <c r="G230" s="16"/>
      <c r="I230" s="15"/>
      <c r="J230" s="15"/>
      <c r="K230" s="15"/>
    </row>
    <row r="231" spans="2:11" ht="12.75">
      <c r="B231" s="21"/>
      <c r="C231" s="21"/>
      <c r="D231" s="20"/>
      <c r="E231" s="20"/>
      <c r="G231" s="16"/>
      <c r="I231" s="15"/>
      <c r="J231" s="15"/>
      <c r="K231" s="15"/>
    </row>
    <row r="232" spans="2:11" ht="12.75">
      <c r="B232" s="21"/>
      <c r="C232" s="21"/>
      <c r="D232" s="20"/>
      <c r="E232" s="20"/>
      <c r="G232" s="16"/>
      <c r="I232" s="15"/>
      <c r="J232" s="15"/>
      <c r="K232" s="15"/>
    </row>
    <row r="233" spans="2:11" ht="12.75">
      <c r="B233" s="21"/>
      <c r="C233" s="21"/>
      <c r="D233" s="20"/>
      <c r="E233" s="20"/>
      <c r="G233" s="16"/>
      <c r="I233" s="15"/>
      <c r="J233" s="15"/>
      <c r="K233" s="15"/>
    </row>
    <row r="234" spans="2:11" ht="12.75">
      <c r="B234" s="21"/>
      <c r="C234" s="21"/>
      <c r="D234" s="20"/>
      <c r="E234" s="20"/>
      <c r="G234" s="16"/>
      <c r="I234" s="15"/>
      <c r="J234" s="15"/>
      <c r="K234" s="15"/>
    </row>
    <row r="235" spans="1:11" ht="12.75">
      <c r="A235" s="22"/>
      <c r="B235" s="21"/>
      <c r="C235" s="21"/>
      <c r="D235" s="20"/>
      <c r="E235" s="20"/>
      <c r="G235" s="16"/>
      <c r="I235" s="15"/>
      <c r="J235" s="15"/>
      <c r="K235" s="15"/>
    </row>
    <row r="236" spans="1:11" ht="12.75">
      <c r="A236" s="22"/>
      <c r="B236" s="21"/>
      <c r="C236" s="21"/>
      <c r="D236" s="20"/>
      <c r="E236" s="20"/>
      <c r="G236" s="16"/>
      <c r="I236" s="15"/>
      <c r="J236" s="15"/>
      <c r="K236" s="15"/>
    </row>
    <row r="237" spans="2:11" ht="12.75">
      <c r="B237" s="21"/>
      <c r="C237" s="21"/>
      <c r="D237" s="20"/>
      <c r="E237" s="24"/>
      <c r="G237" s="16"/>
      <c r="I237" s="15"/>
      <c r="J237" s="15"/>
      <c r="K237" s="15"/>
    </row>
    <row r="238" spans="2:11" ht="12.75">
      <c r="B238" s="21"/>
      <c r="C238" s="21"/>
      <c r="D238" s="20"/>
      <c r="E238" s="24"/>
      <c r="G238" s="16"/>
      <c r="I238" s="15"/>
      <c r="J238" s="15"/>
      <c r="K238" s="15"/>
    </row>
    <row r="239" spans="1:11" ht="12.75">
      <c r="A239" s="22"/>
      <c r="B239" s="21"/>
      <c r="C239" s="21"/>
      <c r="D239" s="20"/>
      <c r="E239" s="20"/>
      <c r="G239" s="16"/>
      <c r="I239" s="15"/>
      <c r="J239" s="15"/>
      <c r="K239" s="15"/>
    </row>
    <row r="240" spans="1:11" ht="12.75">
      <c r="A240" s="22"/>
      <c r="B240" s="21"/>
      <c r="C240" s="21"/>
      <c r="D240" s="20"/>
      <c r="E240" s="20"/>
      <c r="G240" s="16"/>
      <c r="I240" s="15"/>
      <c r="J240" s="15"/>
      <c r="K240" s="15"/>
    </row>
    <row r="241" spans="1:11" ht="12.75">
      <c r="A241" s="22"/>
      <c r="B241" s="21"/>
      <c r="C241" s="21"/>
      <c r="D241" s="20"/>
      <c r="E241" s="20"/>
      <c r="G241" s="16"/>
      <c r="I241" s="15"/>
      <c r="J241" s="15"/>
      <c r="K241" s="15"/>
    </row>
    <row r="242" spans="2:11" ht="12.75">
      <c r="B242" s="21"/>
      <c r="C242" s="21"/>
      <c r="D242" s="20"/>
      <c r="E242" s="20"/>
      <c r="G242" s="16"/>
      <c r="I242" s="15"/>
      <c r="J242" s="15"/>
      <c r="K242" s="15"/>
    </row>
    <row r="243" spans="2:11" ht="12.75">
      <c r="B243" s="21"/>
      <c r="C243" s="21"/>
      <c r="D243" s="20"/>
      <c r="E243" s="20"/>
      <c r="G243" s="16"/>
      <c r="I243" s="15"/>
      <c r="J243" s="15"/>
      <c r="K243" s="15"/>
    </row>
    <row r="244" spans="2:11" ht="12.75">
      <c r="B244" s="21"/>
      <c r="C244" s="21"/>
      <c r="D244" s="20"/>
      <c r="E244" s="20"/>
      <c r="G244" s="16"/>
      <c r="I244" s="15"/>
      <c r="J244" s="15"/>
      <c r="K244" s="15"/>
    </row>
    <row r="245" spans="1:11" ht="12.75">
      <c r="A245" s="22"/>
      <c r="B245" s="21"/>
      <c r="C245" s="21"/>
      <c r="D245" s="20"/>
      <c r="E245" s="20"/>
      <c r="G245" s="16"/>
      <c r="I245" s="15"/>
      <c r="J245" s="15"/>
      <c r="K245" s="15"/>
    </row>
    <row r="246" spans="2:11" ht="12.75">
      <c r="B246" s="21"/>
      <c r="C246" s="21"/>
      <c r="D246" s="20"/>
      <c r="E246" s="20"/>
      <c r="G246" s="16"/>
      <c r="I246" s="15"/>
      <c r="J246" s="15"/>
      <c r="K246" s="15"/>
    </row>
    <row r="247" spans="2:11" ht="12.75">
      <c r="B247" s="21"/>
      <c r="C247" s="21"/>
      <c r="D247" s="20"/>
      <c r="E247" s="20"/>
      <c r="G247" s="16"/>
      <c r="I247" s="15"/>
      <c r="J247" s="15"/>
      <c r="K247" s="15"/>
    </row>
    <row r="248" spans="2:11" ht="12.75">
      <c r="B248" s="21"/>
      <c r="C248" s="21"/>
      <c r="D248" s="20"/>
      <c r="E248" s="20"/>
      <c r="G248" s="16"/>
      <c r="I248" s="15"/>
      <c r="J248" s="15"/>
      <c r="K248" s="15"/>
    </row>
    <row r="249" spans="2:11" ht="12.75">
      <c r="B249" s="21"/>
      <c r="C249" s="21"/>
      <c r="D249" s="20"/>
      <c r="E249" s="20"/>
      <c r="G249" s="16"/>
      <c r="I249" s="15"/>
      <c r="J249" s="15"/>
      <c r="K249" s="15"/>
    </row>
    <row r="250" spans="2:11" ht="12.75">
      <c r="B250" s="21"/>
      <c r="C250" s="21"/>
      <c r="D250" s="20"/>
      <c r="E250" s="20"/>
      <c r="G250" s="16"/>
      <c r="I250" s="15"/>
      <c r="J250" s="15"/>
      <c r="K250" s="15"/>
    </row>
    <row r="251" spans="2:11" ht="12.75">
      <c r="B251" s="21"/>
      <c r="C251" s="21"/>
      <c r="D251" s="20"/>
      <c r="E251" s="20"/>
      <c r="G251" s="16"/>
      <c r="I251" s="15"/>
      <c r="J251" s="15"/>
      <c r="K251" s="15"/>
    </row>
    <row r="252" spans="2:11" ht="12.75">
      <c r="B252" s="21"/>
      <c r="C252" s="21"/>
      <c r="D252" s="20"/>
      <c r="E252" s="20"/>
      <c r="G252" s="16"/>
      <c r="I252" s="15"/>
      <c r="J252" s="15"/>
      <c r="K252" s="15"/>
    </row>
    <row r="253" spans="2:11" ht="12.75">
      <c r="B253" s="21"/>
      <c r="C253" s="21"/>
      <c r="D253" s="20"/>
      <c r="E253" s="20"/>
      <c r="G253" s="16"/>
      <c r="I253" s="15"/>
      <c r="J253" s="15"/>
      <c r="K253" s="15"/>
    </row>
    <row r="254" spans="2:11" ht="12.75">
      <c r="B254" s="21"/>
      <c r="C254" s="21"/>
      <c r="D254" s="20"/>
      <c r="E254" s="20"/>
      <c r="G254" s="16"/>
      <c r="I254" s="15"/>
      <c r="J254" s="15"/>
      <c r="K254" s="15"/>
    </row>
    <row r="255" spans="2:11" ht="12.75">
      <c r="B255" s="21"/>
      <c r="C255" s="21"/>
      <c r="D255" s="20"/>
      <c r="E255" s="20"/>
      <c r="G255" s="16"/>
      <c r="I255" s="15"/>
      <c r="J255" s="15"/>
      <c r="K255" s="15"/>
    </row>
    <row r="256" spans="2:11" ht="12.75">
      <c r="B256" s="21"/>
      <c r="C256" s="21"/>
      <c r="D256" s="20"/>
      <c r="E256" s="20"/>
      <c r="G256" s="16"/>
      <c r="I256" s="15"/>
      <c r="J256" s="15"/>
      <c r="K256" s="15"/>
    </row>
    <row r="257" spans="2:11" ht="12.75">
      <c r="B257" s="21"/>
      <c r="C257" s="21"/>
      <c r="D257" s="20"/>
      <c r="E257" s="20"/>
      <c r="G257" s="16"/>
      <c r="I257" s="15"/>
      <c r="J257" s="15"/>
      <c r="K257" s="15"/>
    </row>
    <row r="258" spans="2:11" ht="12.75">
      <c r="B258" s="21"/>
      <c r="C258" s="21"/>
      <c r="D258" s="20"/>
      <c r="E258" s="20"/>
      <c r="G258" s="16"/>
      <c r="I258" s="15"/>
      <c r="J258" s="15"/>
      <c r="K258" s="15"/>
    </row>
    <row r="259" spans="2:11" ht="12.75">
      <c r="B259" s="21"/>
      <c r="C259" s="21"/>
      <c r="D259" s="20"/>
      <c r="E259" s="20"/>
      <c r="G259" s="16"/>
      <c r="I259" s="15"/>
      <c r="J259" s="15"/>
      <c r="K259" s="15"/>
    </row>
    <row r="260" spans="2:11" ht="12.75">
      <c r="B260" s="21"/>
      <c r="C260" s="21"/>
      <c r="D260" s="20"/>
      <c r="E260" s="20"/>
      <c r="G260" s="16"/>
      <c r="I260" s="15"/>
      <c r="J260" s="15"/>
      <c r="K260" s="15"/>
    </row>
    <row r="261" spans="2:11" ht="12.75">
      <c r="B261" s="21"/>
      <c r="C261" s="21"/>
      <c r="D261" s="20"/>
      <c r="E261" s="20"/>
      <c r="G261" s="16"/>
      <c r="I261" s="15"/>
      <c r="J261" s="15"/>
      <c r="K261" s="15"/>
    </row>
    <row r="262" spans="2:11" ht="12.75">
      <c r="B262" s="21"/>
      <c r="C262" s="21"/>
      <c r="D262" s="20"/>
      <c r="E262" s="20"/>
      <c r="G262" s="16"/>
      <c r="I262" s="15"/>
      <c r="J262" s="15"/>
      <c r="K262" s="15"/>
    </row>
    <row r="263" spans="2:11" ht="12.75">
      <c r="B263" s="21"/>
      <c r="C263" s="21"/>
      <c r="D263" s="20"/>
      <c r="E263" s="20"/>
      <c r="G263" s="16"/>
      <c r="I263" s="15"/>
      <c r="J263" s="15"/>
      <c r="K263" s="15"/>
    </row>
    <row r="264" spans="2:11" ht="12.75">
      <c r="B264" s="21"/>
      <c r="C264" s="21"/>
      <c r="D264" s="20"/>
      <c r="E264" s="20"/>
      <c r="G264" s="16"/>
      <c r="I264" s="15"/>
      <c r="J264" s="15"/>
      <c r="K264" s="15"/>
    </row>
    <row r="265" spans="2:11" ht="12.75">
      <c r="B265" s="21"/>
      <c r="C265" s="21"/>
      <c r="D265" s="20"/>
      <c r="E265" s="20"/>
      <c r="G265" s="16"/>
      <c r="I265" s="15"/>
      <c r="J265" s="15"/>
      <c r="K265" s="15"/>
    </row>
    <row r="266" spans="2:11" ht="12.75">
      <c r="B266" s="21"/>
      <c r="C266" s="21"/>
      <c r="D266" s="20"/>
      <c r="E266" s="20"/>
      <c r="G266" s="16"/>
      <c r="I266" s="15"/>
      <c r="J266" s="15"/>
      <c r="K266" s="15"/>
    </row>
    <row r="267" spans="2:11" ht="12.75">
      <c r="B267" s="21"/>
      <c r="C267" s="21"/>
      <c r="D267" s="20"/>
      <c r="E267" s="20"/>
      <c r="G267" s="16"/>
      <c r="I267" s="15"/>
      <c r="J267" s="15"/>
      <c r="K267" s="15"/>
    </row>
    <row r="268" spans="2:11" ht="12.75">
      <c r="B268" s="21"/>
      <c r="C268" s="21"/>
      <c r="D268" s="20"/>
      <c r="E268" s="20"/>
      <c r="G268" s="16"/>
      <c r="I268" s="15"/>
      <c r="J268" s="15"/>
      <c r="K268" s="15"/>
    </row>
    <row r="269" spans="2:11" ht="12.75">
      <c r="B269" s="21"/>
      <c r="C269" s="21"/>
      <c r="D269" s="20"/>
      <c r="E269" s="20"/>
      <c r="G269" s="16"/>
      <c r="I269" s="15"/>
      <c r="J269" s="15"/>
      <c r="K269" s="15"/>
    </row>
    <row r="270" spans="2:11" ht="12.75">
      <c r="B270" s="21"/>
      <c r="C270" s="21"/>
      <c r="D270" s="20"/>
      <c r="E270" s="20"/>
      <c r="G270" s="16"/>
      <c r="I270" s="15"/>
      <c r="J270" s="15"/>
      <c r="K270" s="15"/>
    </row>
    <row r="271" spans="2:11" ht="12.75">
      <c r="B271" s="21"/>
      <c r="C271" s="21"/>
      <c r="D271" s="20"/>
      <c r="E271" s="20"/>
      <c r="G271" s="16"/>
      <c r="I271" s="15"/>
      <c r="J271" s="15"/>
      <c r="K271" s="15"/>
    </row>
    <row r="272" spans="2:11" ht="12.75">
      <c r="B272" s="21"/>
      <c r="C272" s="21"/>
      <c r="D272" s="20"/>
      <c r="E272" s="20"/>
      <c r="G272" s="16"/>
      <c r="I272" s="15"/>
      <c r="J272" s="15"/>
      <c r="K272" s="15"/>
    </row>
    <row r="273" spans="2:11" ht="12.75">
      <c r="B273" s="21"/>
      <c r="C273" s="21"/>
      <c r="D273" s="20"/>
      <c r="E273" s="20"/>
      <c r="G273" s="16"/>
      <c r="I273" s="15"/>
      <c r="J273" s="15"/>
      <c r="K273" s="15"/>
    </row>
    <row r="274" spans="2:11" ht="12.75">
      <c r="B274" s="21"/>
      <c r="C274" s="21"/>
      <c r="D274" s="20"/>
      <c r="E274" s="20"/>
      <c r="G274" s="16"/>
      <c r="I274" s="15"/>
      <c r="J274" s="15"/>
      <c r="K274" s="15"/>
    </row>
    <row r="275" spans="2:11" ht="12.75">
      <c r="B275" s="21"/>
      <c r="C275" s="21"/>
      <c r="D275" s="20"/>
      <c r="E275" s="24"/>
      <c r="G275" s="16"/>
      <c r="I275" s="15"/>
      <c r="J275" s="15"/>
      <c r="K275" s="15"/>
    </row>
    <row r="276" spans="2:11" ht="12.75">
      <c r="B276" s="21"/>
      <c r="C276" s="21"/>
      <c r="D276" s="20"/>
      <c r="E276" s="20"/>
      <c r="G276" s="16"/>
      <c r="I276" s="15"/>
      <c r="J276" s="15"/>
      <c r="K276" s="15"/>
    </row>
    <row r="277" spans="2:11" ht="12.75">
      <c r="B277" s="21"/>
      <c r="C277" s="21"/>
      <c r="D277" s="20"/>
      <c r="E277" s="20"/>
      <c r="G277" s="16"/>
      <c r="I277" s="15"/>
      <c r="J277" s="15"/>
      <c r="K277" s="15"/>
    </row>
    <row r="278" spans="2:11" ht="12.75">
      <c r="B278" s="21"/>
      <c r="C278" s="21"/>
      <c r="D278" s="20"/>
      <c r="E278" s="20"/>
      <c r="G278" s="16"/>
      <c r="I278" s="15"/>
      <c r="J278" s="15"/>
      <c r="K278" s="15"/>
    </row>
    <row r="279" spans="2:11" ht="12.75">
      <c r="B279" s="21"/>
      <c r="C279" s="21"/>
      <c r="D279" s="20"/>
      <c r="E279" s="24"/>
      <c r="G279" s="16"/>
      <c r="I279" s="15"/>
      <c r="J279" s="15"/>
      <c r="K279" s="15"/>
    </row>
    <row r="280" spans="2:11" ht="12.75">
      <c r="B280" s="21"/>
      <c r="C280" s="21"/>
      <c r="D280" s="20"/>
      <c r="E280" s="24"/>
      <c r="G280" s="16"/>
      <c r="I280" s="15"/>
      <c r="J280" s="15"/>
      <c r="K280" s="15"/>
    </row>
    <row r="281" spans="2:11" ht="12.75">
      <c r="B281" s="21"/>
      <c r="C281" s="21"/>
      <c r="D281" s="20"/>
      <c r="E281" s="20"/>
      <c r="G281" s="16"/>
      <c r="I281" s="15"/>
      <c r="J281" s="15"/>
      <c r="K281" s="15"/>
    </row>
    <row r="282" spans="2:11" ht="12.75">
      <c r="B282" s="21"/>
      <c r="C282" s="21"/>
      <c r="D282" s="20"/>
      <c r="E282" s="24"/>
      <c r="G282" s="16"/>
      <c r="I282" s="15"/>
      <c r="J282" s="15"/>
      <c r="K282" s="15"/>
    </row>
    <row r="283" spans="2:11" ht="12.75">
      <c r="B283" s="21"/>
      <c r="C283" s="21"/>
      <c r="D283" s="20"/>
      <c r="E283" s="20"/>
      <c r="G283" s="16"/>
      <c r="I283" s="15"/>
      <c r="J283" s="15"/>
      <c r="K283" s="15"/>
    </row>
    <row r="284" spans="2:11" ht="12.75">
      <c r="B284" s="21"/>
      <c r="C284" s="21"/>
      <c r="D284" s="20"/>
      <c r="E284" s="20"/>
      <c r="G284" s="16"/>
      <c r="I284" s="15"/>
      <c r="J284" s="15"/>
      <c r="K284" s="15"/>
    </row>
    <row r="285" spans="2:11" ht="12.75">
      <c r="B285" s="21"/>
      <c r="C285" s="21"/>
      <c r="D285" s="20"/>
      <c r="E285" s="20"/>
      <c r="G285" s="16"/>
      <c r="I285" s="15"/>
      <c r="J285" s="15"/>
      <c r="K285" s="15"/>
    </row>
    <row r="286" spans="2:11" ht="12.75">
      <c r="B286" s="21"/>
      <c r="C286" s="21"/>
      <c r="D286" s="20"/>
      <c r="E286" s="20"/>
      <c r="G286" s="16"/>
      <c r="I286" s="15"/>
      <c r="J286" s="15"/>
      <c r="K286" s="15"/>
    </row>
    <row r="287" spans="2:11" ht="12.75">
      <c r="B287" s="21"/>
      <c r="C287" s="21"/>
      <c r="D287" s="20"/>
      <c r="E287" s="24"/>
      <c r="G287" s="16"/>
      <c r="I287" s="15"/>
      <c r="J287" s="15"/>
      <c r="K287" s="15"/>
    </row>
    <row r="288" spans="2:11" ht="12.75">
      <c r="B288" s="21"/>
      <c r="C288" s="21"/>
      <c r="D288" s="20"/>
      <c r="E288" s="20"/>
      <c r="G288" s="16"/>
      <c r="I288" s="15"/>
      <c r="J288" s="15"/>
      <c r="K288" s="15"/>
    </row>
    <row r="289" spans="2:11" ht="12.75">
      <c r="B289" s="21"/>
      <c r="C289" s="21"/>
      <c r="D289" s="20"/>
      <c r="E289" s="20"/>
      <c r="G289" s="16"/>
      <c r="I289" s="15"/>
      <c r="J289" s="15"/>
      <c r="K289" s="15"/>
    </row>
    <row r="290" spans="1:11" ht="12.75">
      <c r="A290" s="22"/>
      <c r="B290" s="21"/>
      <c r="C290" s="21"/>
      <c r="D290" s="20"/>
      <c r="E290" s="20"/>
      <c r="G290" s="16"/>
      <c r="I290" s="15"/>
      <c r="J290" s="15"/>
      <c r="K290" s="15"/>
    </row>
    <row r="291" spans="1:11" ht="12.75">
      <c r="A291" s="22"/>
      <c r="B291" s="21"/>
      <c r="C291" s="21"/>
      <c r="D291" s="20"/>
      <c r="E291" s="20"/>
      <c r="G291" s="16"/>
      <c r="I291" s="15"/>
      <c r="J291" s="15"/>
      <c r="K291" s="15"/>
    </row>
    <row r="292" spans="1:11" ht="12.75">
      <c r="A292" s="22"/>
      <c r="B292" s="21"/>
      <c r="C292" s="21"/>
      <c r="D292" s="20"/>
      <c r="E292" s="24"/>
      <c r="G292" s="16"/>
      <c r="I292" s="15"/>
      <c r="J292" s="15"/>
      <c r="K292" s="15"/>
    </row>
    <row r="293" spans="1:11" ht="12.75">
      <c r="A293" s="22"/>
      <c r="B293" s="21"/>
      <c r="C293" s="21"/>
      <c r="D293" s="20"/>
      <c r="E293" s="20"/>
      <c r="G293" s="16"/>
      <c r="I293" s="15"/>
      <c r="J293" s="15"/>
      <c r="K293" s="15"/>
    </row>
    <row r="294" spans="1:11" ht="12.75">
      <c r="A294" s="22"/>
      <c r="B294" s="21"/>
      <c r="C294" s="21"/>
      <c r="D294" s="20"/>
      <c r="E294" s="20"/>
      <c r="G294" s="16"/>
      <c r="I294" s="15"/>
      <c r="J294" s="15"/>
      <c r="K294" s="15"/>
    </row>
    <row r="295" spans="1:11" ht="12.75">
      <c r="A295" s="21"/>
      <c r="B295" s="21"/>
      <c r="C295" s="21"/>
      <c r="D295" s="20"/>
      <c r="E295" s="20"/>
      <c r="G295" s="16"/>
      <c r="I295" s="15"/>
      <c r="J295" s="15"/>
      <c r="K295" s="15"/>
    </row>
    <row r="296" spans="1:11" ht="12.75">
      <c r="A296" s="21"/>
      <c r="B296" s="21"/>
      <c r="C296" s="21"/>
      <c r="D296" s="20"/>
      <c r="E296" s="20"/>
      <c r="G296" s="16"/>
      <c r="I296" s="15"/>
      <c r="J296" s="15"/>
      <c r="K296" s="15"/>
    </row>
    <row r="297" spans="1:11" ht="12.75">
      <c r="A297" s="21"/>
      <c r="B297" s="21"/>
      <c r="C297" s="21"/>
      <c r="D297" s="20"/>
      <c r="E297" s="20"/>
      <c r="G297" s="16"/>
      <c r="I297" s="15"/>
      <c r="J297" s="15"/>
      <c r="K297" s="15"/>
    </row>
    <row r="298" spans="1:11" ht="12.75">
      <c r="A298" s="21"/>
      <c r="B298" s="21"/>
      <c r="C298" s="21"/>
      <c r="D298" s="20"/>
      <c r="E298" s="20"/>
      <c r="G298" s="16"/>
      <c r="I298" s="15"/>
      <c r="J298" s="15"/>
      <c r="K298" s="15"/>
    </row>
    <row r="299" spans="1:11" ht="12.75">
      <c r="A299" s="21"/>
      <c r="B299" s="21"/>
      <c r="C299" s="21"/>
      <c r="D299" s="20"/>
      <c r="E299" s="20"/>
      <c r="G299" s="16"/>
      <c r="I299" s="15"/>
      <c r="J299" s="15"/>
      <c r="K299" s="15"/>
    </row>
    <row r="300" spans="1:11" ht="12.75">
      <c r="A300" s="21"/>
      <c r="B300" s="21"/>
      <c r="C300" s="21"/>
      <c r="D300" s="20"/>
      <c r="E300" s="20"/>
      <c r="G300" s="16"/>
      <c r="I300" s="15"/>
      <c r="J300" s="15"/>
      <c r="K300" s="15"/>
    </row>
    <row r="301" spans="1:11" ht="12.75">
      <c r="A301" s="21"/>
      <c r="B301" s="21"/>
      <c r="C301" s="21"/>
      <c r="D301" s="20"/>
      <c r="E301" s="24"/>
      <c r="G301" s="16"/>
      <c r="I301" s="15"/>
      <c r="J301" s="15"/>
      <c r="K301" s="15"/>
    </row>
    <row r="302" spans="1:11" ht="12.75">
      <c r="A302" s="21"/>
      <c r="B302" s="21"/>
      <c r="C302" s="21"/>
      <c r="D302" s="20"/>
      <c r="E302" s="20"/>
      <c r="G302" s="16"/>
      <c r="I302" s="15"/>
      <c r="J302" s="15"/>
      <c r="K302" s="15"/>
    </row>
    <row r="303" spans="2:11" ht="12.75">
      <c r="B303" s="21"/>
      <c r="C303" s="21"/>
      <c r="D303" s="20"/>
      <c r="E303" s="20"/>
      <c r="G303" s="16"/>
      <c r="I303" s="15"/>
      <c r="J303" s="15"/>
      <c r="K303" s="15"/>
    </row>
    <row r="304" spans="1:11" ht="12.75">
      <c r="A304" s="22"/>
      <c r="B304" s="21"/>
      <c r="C304" s="21"/>
      <c r="D304" s="20"/>
      <c r="E304" s="20"/>
      <c r="G304" s="16"/>
      <c r="I304" s="15"/>
      <c r="J304" s="15"/>
      <c r="K304" s="15"/>
    </row>
    <row r="305" spans="1:11" ht="12.75">
      <c r="A305" s="22"/>
      <c r="B305" s="21"/>
      <c r="C305" s="21"/>
      <c r="D305" s="20"/>
      <c r="E305" s="20"/>
      <c r="G305" s="16"/>
      <c r="I305" s="15"/>
      <c r="J305" s="15"/>
      <c r="K305" s="15"/>
    </row>
    <row r="306" spans="1:11" ht="12.75">
      <c r="A306" s="22"/>
      <c r="B306" s="21"/>
      <c r="C306" s="21"/>
      <c r="D306" s="20"/>
      <c r="E306" s="20"/>
      <c r="G306" s="16"/>
      <c r="I306" s="15"/>
      <c r="J306" s="15"/>
      <c r="K306" s="15"/>
    </row>
    <row r="307" spans="2:11" ht="12.75">
      <c r="B307" s="21"/>
      <c r="C307" s="21"/>
      <c r="D307" s="20"/>
      <c r="E307" s="20"/>
      <c r="G307" s="16"/>
      <c r="I307" s="15"/>
      <c r="J307" s="15"/>
      <c r="K307" s="15"/>
    </row>
    <row r="308" spans="1:11" ht="12.75">
      <c r="A308" s="22"/>
      <c r="B308" s="22"/>
      <c r="C308" s="21"/>
      <c r="D308" s="20"/>
      <c r="E308" s="20"/>
      <c r="G308" s="16"/>
      <c r="I308" s="15"/>
      <c r="J308" s="15"/>
      <c r="K308" s="15"/>
    </row>
    <row r="309" spans="2:11" ht="12.75">
      <c r="B309" s="21"/>
      <c r="C309" s="21"/>
      <c r="D309" s="20"/>
      <c r="E309" s="20"/>
      <c r="G309" s="16"/>
      <c r="I309" s="15"/>
      <c r="J309" s="15"/>
      <c r="K309" s="15"/>
    </row>
    <row r="310" spans="2:11" ht="12.75">
      <c r="B310" s="21"/>
      <c r="C310" s="21"/>
      <c r="D310" s="20"/>
      <c r="E310" s="20"/>
      <c r="G310" s="16"/>
      <c r="I310" s="15"/>
      <c r="J310" s="15"/>
      <c r="K310" s="15"/>
    </row>
    <row r="311" spans="2:11" ht="12.75">
      <c r="B311" s="21"/>
      <c r="C311" s="21"/>
      <c r="D311" s="20"/>
      <c r="E311" s="20"/>
      <c r="G311" s="16"/>
      <c r="I311" s="15"/>
      <c r="J311" s="15"/>
      <c r="K311" s="15"/>
    </row>
    <row r="312" spans="2:11" ht="12.75">
      <c r="B312" s="21"/>
      <c r="C312" s="21"/>
      <c r="D312" s="20"/>
      <c r="E312" s="20"/>
      <c r="G312" s="16"/>
      <c r="I312" s="15"/>
      <c r="J312" s="15"/>
      <c r="K312" s="15"/>
    </row>
    <row r="313" spans="2:11" ht="12.75">
      <c r="B313" s="21"/>
      <c r="C313" s="21"/>
      <c r="D313" s="20"/>
      <c r="E313" s="20"/>
      <c r="G313" s="16"/>
      <c r="I313" s="15"/>
      <c r="J313" s="15"/>
      <c r="K313" s="15"/>
    </row>
    <row r="314" spans="2:11" ht="12.75">
      <c r="B314" s="21"/>
      <c r="C314" s="21"/>
      <c r="D314" s="20"/>
      <c r="E314" s="24"/>
      <c r="G314" s="16"/>
      <c r="I314" s="15"/>
      <c r="J314" s="15"/>
      <c r="K314" s="15"/>
    </row>
    <row r="315" spans="2:11" ht="12.75">
      <c r="B315" s="21"/>
      <c r="C315" s="21"/>
      <c r="D315" s="20"/>
      <c r="E315" s="24"/>
      <c r="G315" s="16"/>
      <c r="I315" s="15"/>
      <c r="J315" s="15"/>
      <c r="K315" s="15"/>
    </row>
    <row r="316" spans="2:11" ht="12.75">
      <c r="B316" s="21"/>
      <c r="C316" s="21"/>
      <c r="D316" s="20"/>
      <c r="E316" s="20"/>
      <c r="G316" s="16"/>
      <c r="I316" s="15"/>
      <c r="J316" s="15"/>
      <c r="K316" s="15"/>
    </row>
    <row r="317" spans="2:11" ht="12.75">
      <c r="B317" s="21"/>
      <c r="C317" s="21"/>
      <c r="D317" s="20"/>
      <c r="E317" s="20"/>
      <c r="G317" s="16"/>
      <c r="I317" s="15"/>
      <c r="J317" s="15"/>
      <c r="K317" s="15"/>
    </row>
    <row r="318" spans="2:11" ht="12.75">
      <c r="B318" s="21"/>
      <c r="C318" s="21"/>
      <c r="D318" s="20"/>
      <c r="E318" s="20"/>
      <c r="G318" s="16"/>
      <c r="I318" s="15"/>
      <c r="J318" s="15"/>
      <c r="K318" s="15"/>
    </row>
    <row r="319" spans="2:11" ht="12.75">
      <c r="B319" s="21"/>
      <c r="C319" s="21"/>
      <c r="D319" s="20"/>
      <c r="E319" s="20"/>
      <c r="G319" s="16"/>
      <c r="I319" s="15"/>
      <c r="J319" s="15"/>
      <c r="K319" s="15"/>
    </row>
    <row r="320" spans="2:11" ht="12.75">
      <c r="B320" s="21"/>
      <c r="C320" s="21"/>
      <c r="D320" s="20"/>
      <c r="E320" s="20"/>
      <c r="G320" s="16"/>
      <c r="I320" s="15"/>
      <c r="J320" s="15"/>
      <c r="K320" s="15"/>
    </row>
    <row r="321" spans="2:11" ht="12.75">
      <c r="B321" s="21"/>
      <c r="C321" s="21"/>
      <c r="D321" s="20"/>
      <c r="E321" s="20"/>
      <c r="G321" s="16"/>
      <c r="I321" s="15"/>
      <c r="J321" s="15"/>
      <c r="K321" s="15"/>
    </row>
    <row r="322" spans="2:11" ht="12.75">
      <c r="B322" s="21"/>
      <c r="C322" s="21"/>
      <c r="D322" s="20"/>
      <c r="E322" s="20"/>
      <c r="G322" s="16"/>
      <c r="I322" s="15"/>
      <c r="J322" s="15"/>
      <c r="K322" s="15"/>
    </row>
    <row r="323" spans="2:11" ht="12.75">
      <c r="B323" s="21"/>
      <c r="C323" s="21"/>
      <c r="D323" s="20"/>
      <c r="E323" s="20"/>
      <c r="G323" s="16"/>
      <c r="I323" s="15"/>
      <c r="J323" s="15"/>
      <c r="K323" s="15"/>
    </row>
    <row r="324" spans="2:11" ht="12.75">
      <c r="B324" s="21"/>
      <c r="C324" s="21"/>
      <c r="D324" s="20"/>
      <c r="E324" s="20"/>
      <c r="G324" s="16"/>
      <c r="I324" s="15"/>
      <c r="J324" s="15"/>
      <c r="K324" s="15"/>
    </row>
    <row r="325" spans="2:11" ht="12.75">
      <c r="B325" s="21"/>
      <c r="C325" s="21"/>
      <c r="D325" s="20"/>
      <c r="E325" s="20"/>
      <c r="G325" s="16"/>
      <c r="I325" s="15"/>
      <c r="J325" s="15"/>
      <c r="K325" s="15"/>
    </row>
    <row r="326" spans="2:11" ht="12.75">
      <c r="B326" s="21"/>
      <c r="C326" s="21"/>
      <c r="D326" s="20"/>
      <c r="E326" s="20"/>
      <c r="G326" s="16"/>
      <c r="I326" s="15"/>
      <c r="J326" s="15"/>
      <c r="K326" s="15"/>
    </row>
    <row r="327" spans="2:11" ht="12.75">
      <c r="B327" s="21"/>
      <c r="C327" s="21"/>
      <c r="D327" s="20"/>
      <c r="E327" s="20"/>
      <c r="G327" s="16"/>
      <c r="I327" s="15"/>
      <c r="J327" s="15"/>
      <c r="K327" s="15"/>
    </row>
    <row r="328" spans="2:11" ht="12.75">
      <c r="B328" s="21"/>
      <c r="C328" s="21"/>
      <c r="D328" s="20"/>
      <c r="E328" s="24"/>
      <c r="G328" s="16"/>
      <c r="I328" s="15"/>
      <c r="J328" s="15"/>
      <c r="K328" s="15"/>
    </row>
    <row r="329" spans="2:11" ht="12.75">
      <c r="B329" s="21"/>
      <c r="C329" s="21"/>
      <c r="D329" s="20"/>
      <c r="E329" s="20"/>
      <c r="G329" s="16"/>
      <c r="I329" s="15"/>
      <c r="J329" s="15"/>
      <c r="K329" s="15"/>
    </row>
    <row r="330" spans="2:11" ht="12.75">
      <c r="B330" s="21"/>
      <c r="C330" s="21"/>
      <c r="D330" s="20"/>
      <c r="E330" s="20"/>
      <c r="G330" s="16"/>
      <c r="I330" s="15"/>
      <c r="J330" s="15"/>
      <c r="K330" s="15"/>
    </row>
    <row r="331" spans="2:11" ht="12.75">
      <c r="B331" s="21"/>
      <c r="C331" s="21"/>
      <c r="D331" s="20"/>
      <c r="E331" s="20"/>
      <c r="G331" s="16"/>
      <c r="I331" s="15"/>
      <c r="J331" s="15"/>
      <c r="K331" s="15"/>
    </row>
    <row r="332" spans="2:11" ht="12.75">
      <c r="B332" s="21"/>
      <c r="C332" s="21"/>
      <c r="D332" s="20"/>
      <c r="E332" s="20"/>
      <c r="G332" s="16"/>
      <c r="I332" s="15"/>
      <c r="J332" s="15"/>
      <c r="K332" s="15"/>
    </row>
    <row r="333" spans="2:11" ht="12.75">
      <c r="B333" s="21"/>
      <c r="C333" s="21"/>
      <c r="D333" s="20"/>
      <c r="E333" s="20"/>
      <c r="G333" s="16"/>
      <c r="I333" s="15"/>
      <c r="J333" s="15"/>
      <c r="K333" s="15"/>
    </row>
    <row r="334" spans="2:11" ht="12.75">
      <c r="B334" s="21"/>
      <c r="C334" s="21"/>
      <c r="D334" s="20"/>
      <c r="E334" s="20"/>
      <c r="G334" s="16"/>
      <c r="I334" s="15"/>
      <c r="J334" s="15"/>
      <c r="K334" s="15"/>
    </row>
    <row r="335" spans="2:11" ht="12.75">
      <c r="B335" s="21"/>
      <c r="C335" s="21"/>
      <c r="D335" s="20"/>
      <c r="E335" s="20"/>
      <c r="G335" s="16"/>
      <c r="I335" s="15"/>
      <c r="J335" s="15"/>
      <c r="K335" s="15"/>
    </row>
    <row r="336" spans="2:11" ht="12.75">
      <c r="B336" s="21"/>
      <c r="C336" s="21"/>
      <c r="D336" s="20"/>
      <c r="E336" s="20"/>
      <c r="G336" s="16"/>
      <c r="I336" s="15"/>
      <c r="J336" s="15"/>
      <c r="K336" s="15"/>
    </row>
    <row r="337" spans="2:11" ht="12.75">
      <c r="B337" s="21"/>
      <c r="C337" s="21"/>
      <c r="D337" s="20"/>
      <c r="E337" s="20"/>
      <c r="G337" s="16"/>
      <c r="I337" s="15"/>
      <c r="J337" s="15"/>
      <c r="K337" s="15"/>
    </row>
    <row r="338" spans="2:11" ht="12.75">
      <c r="B338" s="21"/>
      <c r="C338" s="21"/>
      <c r="D338" s="20"/>
      <c r="E338" s="20"/>
      <c r="G338" s="16"/>
      <c r="I338" s="15"/>
      <c r="J338" s="15"/>
      <c r="K338" s="15"/>
    </row>
    <row r="339" spans="2:11" ht="12.75">
      <c r="B339" s="21"/>
      <c r="C339" s="21"/>
      <c r="D339" s="20"/>
      <c r="E339" s="20"/>
      <c r="G339" s="16"/>
      <c r="I339" s="15"/>
      <c r="J339" s="15"/>
      <c r="K339" s="15"/>
    </row>
    <row r="340" spans="2:11" ht="12.75">
      <c r="B340" s="21"/>
      <c r="C340" s="21"/>
      <c r="D340" s="20"/>
      <c r="E340" s="20"/>
      <c r="G340" s="16"/>
      <c r="I340" s="15"/>
      <c r="J340" s="15"/>
      <c r="K340" s="15"/>
    </row>
    <row r="341" spans="2:11" ht="12.75">
      <c r="B341" s="21"/>
      <c r="C341" s="21"/>
      <c r="D341" s="20"/>
      <c r="E341" s="20"/>
      <c r="G341" s="16"/>
      <c r="I341" s="15"/>
      <c r="J341" s="15"/>
      <c r="K341" s="15"/>
    </row>
    <row r="342" spans="2:11" ht="12.75">
      <c r="B342" s="21"/>
      <c r="C342" s="21"/>
      <c r="D342" s="20"/>
      <c r="E342" s="24"/>
      <c r="G342" s="16"/>
      <c r="I342" s="15"/>
      <c r="J342" s="15"/>
      <c r="K342" s="15"/>
    </row>
    <row r="343" spans="2:11" ht="12.75">
      <c r="B343" s="21"/>
      <c r="C343" s="21"/>
      <c r="D343" s="20"/>
      <c r="E343" s="20"/>
      <c r="G343" s="16"/>
      <c r="I343" s="15"/>
      <c r="J343" s="15"/>
      <c r="K343" s="15"/>
    </row>
    <row r="344" spans="2:11" ht="12.75">
      <c r="B344" s="14"/>
      <c r="C344" s="14"/>
      <c r="D344" s="16"/>
      <c r="E344" s="24"/>
      <c r="G344" s="16"/>
      <c r="I344" s="15"/>
      <c r="J344" s="15"/>
      <c r="K344" s="15"/>
    </row>
    <row r="345" spans="2:11" ht="12.75">
      <c r="B345" s="14"/>
      <c r="C345" s="14"/>
      <c r="D345" s="20"/>
      <c r="E345" s="20"/>
      <c r="G345" s="16"/>
      <c r="I345" s="15"/>
      <c r="J345" s="15"/>
      <c r="K345" s="15"/>
    </row>
    <row r="346" spans="2:11" ht="12.75">
      <c r="B346" s="14"/>
      <c r="C346" s="14"/>
      <c r="D346" s="20"/>
      <c r="E346" s="20"/>
      <c r="G346" s="16"/>
      <c r="I346" s="15"/>
      <c r="J346" s="15"/>
      <c r="K346" s="15"/>
    </row>
    <row r="347" spans="2:11" ht="12.75">
      <c r="B347" s="21"/>
      <c r="C347" s="21"/>
      <c r="D347" s="20"/>
      <c r="E347" s="20"/>
      <c r="G347" s="16"/>
      <c r="I347" s="15"/>
      <c r="J347" s="15"/>
      <c r="K347" s="15"/>
    </row>
    <row r="348" spans="2:11" ht="12.75">
      <c r="B348" s="21"/>
      <c r="C348" s="21"/>
      <c r="D348" s="20"/>
      <c r="E348" s="20"/>
      <c r="G348" s="16"/>
      <c r="I348" s="15"/>
      <c r="J348" s="15"/>
      <c r="K348" s="15"/>
    </row>
    <row r="349" spans="2:11" ht="12.75">
      <c r="B349" s="21"/>
      <c r="C349" s="21"/>
      <c r="D349" s="20"/>
      <c r="E349" s="20"/>
      <c r="G349" s="16"/>
      <c r="I349" s="15"/>
      <c r="J349" s="15"/>
      <c r="K349" s="15"/>
    </row>
    <row r="350" spans="2:11" ht="12.75">
      <c r="B350" s="21"/>
      <c r="C350" s="21"/>
      <c r="D350" s="20"/>
      <c r="E350" s="20"/>
      <c r="G350" s="16"/>
      <c r="I350" s="15"/>
      <c r="J350" s="15"/>
      <c r="K350" s="15"/>
    </row>
    <row r="351" spans="2:11" ht="12.75">
      <c r="B351" s="21"/>
      <c r="C351" s="21"/>
      <c r="D351" s="20"/>
      <c r="E351" s="24"/>
      <c r="G351" s="16"/>
      <c r="I351" s="15"/>
      <c r="J351" s="15"/>
      <c r="K351" s="15"/>
    </row>
    <row r="352" spans="2:11" ht="12.75">
      <c r="B352" s="21"/>
      <c r="C352" s="21"/>
      <c r="D352" s="20"/>
      <c r="E352" s="20"/>
      <c r="G352" s="16"/>
      <c r="I352" s="15"/>
      <c r="J352" s="15"/>
      <c r="K352" s="15"/>
    </row>
    <row r="353" spans="2:11" ht="12.75">
      <c r="B353" s="21"/>
      <c r="C353" s="21"/>
      <c r="D353" s="20"/>
      <c r="E353" s="20"/>
      <c r="G353" s="16"/>
      <c r="I353" s="15"/>
      <c r="J353" s="15"/>
      <c r="K353" s="15"/>
    </row>
    <row r="354" spans="2:11" ht="12.75">
      <c r="B354" s="21"/>
      <c r="C354" s="21"/>
      <c r="D354" s="20"/>
      <c r="E354" s="20"/>
      <c r="G354" s="16"/>
      <c r="H354" s="15"/>
      <c r="I354" s="15"/>
      <c r="J354" s="15"/>
      <c r="K354" s="15"/>
    </row>
    <row r="355" spans="2:11" ht="12.75">
      <c r="B355" s="21"/>
      <c r="C355" s="21"/>
      <c r="D355" s="20"/>
      <c r="E355" s="20"/>
      <c r="G355" s="16"/>
      <c r="H355" s="15"/>
      <c r="I355" s="15"/>
      <c r="J355" s="15"/>
      <c r="K355" s="15"/>
    </row>
    <row r="356" spans="2:11" ht="12.75">
      <c r="B356" s="21"/>
      <c r="C356" s="21"/>
      <c r="D356" s="20"/>
      <c r="E356" s="20"/>
      <c r="G356" s="16"/>
      <c r="H356" s="15"/>
      <c r="I356" s="15"/>
      <c r="J356" s="15"/>
      <c r="K356" s="15"/>
    </row>
    <row r="357" spans="2:11" ht="12.75">
      <c r="B357" s="21"/>
      <c r="C357" s="21"/>
      <c r="D357" s="20"/>
      <c r="E357" s="20"/>
      <c r="G357" s="16"/>
      <c r="H357" s="15"/>
      <c r="I357" s="15"/>
      <c r="J357" s="15"/>
      <c r="K357" s="15"/>
    </row>
    <row r="358" spans="2:11" ht="12.75">
      <c r="B358" s="21"/>
      <c r="G358" s="16"/>
      <c r="H358" s="15"/>
      <c r="I358" s="15"/>
      <c r="J358" s="15"/>
      <c r="K358" s="15"/>
    </row>
    <row r="359" spans="2:11" ht="12.75">
      <c r="B359" s="21"/>
      <c r="C359" s="21"/>
      <c r="D359" s="20"/>
      <c r="E359" s="20"/>
      <c r="G359" s="16"/>
      <c r="H359" s="15"/>
      <c r="I359" s="15"/>
      <c r="J359" s="15"/>
      <c r="K359" s="15"/>
    </row>
    <row r="360" spans="2:11" ht="12.75">
      <c r="B360" s="21"/>
      <c r="C360" s="21"/>
      <c r="D360" s="20"/>
      <c r="E360" s="20"/>
      <c r="G360" s="16"/>
      <c r="H360" s="15"/>
      <c r="I360" s="15"/>
      <c r="J360" s="15"/>
      <c r="K360" s="15"/>
    </row>
    <row r="361" spans="2:11" ht="12.75">
      <c r="B361" s="21"/>
      <c r="C361" s="21"/>
      <c r="D361" s="20"/>
      <c r="E361" s="20"/>
      <c r="G361" s="16"/>
      <c r="H361" s="15"/>
      <c r="I361" s="15"/>
      <c r="J361" s="15"/>
      <c r="K361" s="15"/>
    </row>
    <row r="362" spans="2:11" ht="12.75">
      <c r="B362" s="21"/>
      <c r="C362" s="21"/>
      <c r="D362" s="20"/>
      <c r="E362" s="20"/>
      <c r="G362" s="16"/>
      <c r="H362" s="15"/>
      <c r="I362" s="15"/>
      <c r="J362" s="15"/>
      <c r="K362" s="15"/>
    </row>
    <row r="363" spans="2:11" ht="12.75">
      <c r="B363" s="21"/>
      <c r="C363" s="21"/>
      <c r="D363" s="20"/>
      <c r="E363" s="20"/>
      <c r="G363" s="16"/>
      <c r="H363" s="15"/>
      <c r="I363" s="15"/>
      <c r="J363" s="15"/>
      <c r="K363" s="15"/>
    </row>
    <row r="364" spans="2:11" ht="12.75">
      <c r="B364" s="21"/>
      <c r="C364" s="21"/>
      <c r="D364" s="20"/>
      <c r="E364" s="20"/>
      <c r="G364" s="16"/>
      <c r="H364" s="15"/>
      <c r="I364" s="15"/>
      <c r="J364" s="15"/>
      <c r="K364" s="15"/>
    </row>
    <row r="365" spans="2:11" ht="12.75">
      <c r="B365" s="21"/>
      <c r="C365" s="21"/>
      <c r="D365" s="20"/>
      <c r="E365" s="20"/>
      <c r="G365" s="16"/>
      <c r="H365" s="15"/>
      <c r="I365" s="15"/>
      <c r="J365" s="15"/>
      <c r="K365" s="15"/>
    </row>
    <row r="366" spans="2:11" ht="12.75">
      <c r="B366" s="21"/>
      <c r="C366" s="21"/>
      <c r="D366" s="20"/>
      <c r="E366" s="20"/>
      <c r="G366" s="16"/>
      <c r="H366" s="15"/>
      <c r="I366" s="15"/>
      <c r="J366" s="15"/>
      <c r="K366" s="15"/>
    </row>
    <row r="367" spans="2:11" ht="12.75">
      <c r="B367" s="21"/>
      <c r="C367" s="21"/>
      <c r="D367" s="20"/>
      <c r="E367" s="20"/>
      <c r="G367" s="16"/>
      <c r="H367" s="15"/>
      <c r="I367" s="15"/>
      <c r="J367" s="15"/>
      <c r="K367" s="15"/>
    </row>
    <row r="368" spans="2:11" ht="12.75">
      <c r="B368" s="21"/>
      <c r="C368" s="21"/>
      <c r="D368" s="20"/>
      <c r="E368" s="20"/>
      <c r="G368" s="16"/>
      <c r="H368" s="15"/>
      <c r="I368" s="15"/>
      <c r="J368" s="15"/>
      <c r="K368" s="15"/>
    </row>
    <row r="369" spans="2:11" ht="12.75">
      <c r="B369" s="21"/>
      <c r="C369" s="21"/>
      <c r="D369" s="20"/>
      <c r="E369" s="20"/>
      <c r="G369" s="16"/>
      <c r="H369" s="15"/>
      <c r="I369" s="15"/>
      <c r="J369" s="15"/>
      <c r="K369" s="15"/>
    </row>
    <row r="370" spans="2:11" ht="12.75">
      <c r="B370" s="21"/>
      <c r="C370" s="21"/>
      <c r="D370" s="20"/>
      <c r="E370" s="20"/>
      <c r="G370" s="16"/>
      <c r="H370" s="15"/>
      <c r="I370" s="15"/>
      <c r="J370" s="15"/>
      <c r="K370" s="15"/>
    </row>
    <row r="371" spans="2:11" ht="12.75">
      <c r="B371" s="21"/>
      <c r="C371" s="21"/>
      <c r="D371" s="20"/>
      <c r="E371" s="20"/>
      <c r="G371" s="16"/>
      <c r="H371" s="15"/>
      <c r="I371" s="15"/>
      <c r="J371" s="15"/>
      <c r="K371" s="15"/>
    </row>
    <row r="372" spans="2:11" ht="12.75">
      <c r="B372" s="21"/>
      <c r="C372" s="21"/>
      <c r="D372" s="20"/>
      <c r="E372" s="20"/>
      <c r="G372" s="16"/>
      <c r="H372" s="15"/>
      <c r="I372" s="15"/>
      <c r="J372" s="15"/>
      <c r="K372" s="15"/>
    </row>
    <row r="373" spans="2:11" ht="12.75">
      <c r="B373" s="21"/>
      <c r="C373" s="21"/>
      <c r="D373" s="20"/>
      <c r="E373" s="20"/>
      <c r="G373" s="16"/>
      <c r="H373" s="15"/>
      <c r="I373" s="15"/>
      <c r="J373" s="15"/>
      <c r="K373" s="15"/>
    </row>
    <row r="374" spans="2:11" ht="12.75">
      <c r="B374" s="21"/>
      <c r="C374" s="21"/>
      <c r="D374" s="20"/>
      <c r="E374" s="24"/>
      <c r="G374" s="16"/>
      <c r="H374" s="15"/>
      <c r="I374" s="15"/>
      <c r="J374" s="15"/>
      <c r="K374" s="15"/>
    </row>
    <row r="375" spans="2:11" ht="12.75">
      <c r="B375" s="21"/>
      <c r="C375" s="21"/>
      <c r="D375" s="20"/>
      <c r="E375" s="24"/>
      <c r="G375" s="16"/>
      <c r="H375" s="15"/>
      <c r="I375" s="15"/>
      <c r="J375" s="15"/>
      <c r="K375" s="15"/>
    </row>
    <row r="376" spans="2:11" ht="12.75">
      <c r="B376" s="21"/>
      <c r="C376" s="21"/>
      <c r="D376" s="20"/>
      <c r="E376" s="20"/>
      <c r="G376" s="16"/>
      <c r="H376" s="15"/>
      <c r="I376" s="15"/>
      <c r="J376" s="15"/>
      <c r="K376" s="15"/>
    </row>
    <row r="377" spans="2:11" ht="12.75">
      <c r="B377" s="21"/>
      <c r="C377" s="21"/>
      <c r="D377" s="20"/>
      <c r="E377" s="20"/>
      <c r="G377" s="16"/>
      <c r="H377" s="15"/>
      <c r="I377" s="15"/>
      <c r="J377" s="15"/>
      <c r="K377" s="15"/>
    </row>
    <row r="378" spans="2:11" ht="12.75">
      <c r="B378" s="21"/>
      <c r="C378" s="21"/>
      <c r="D378" s="20"/>
      <c r="E378" s="20"/>
      <c r="G378" s="16"/>
      <c r="H378" s="15"/>
      <c r="I378" s="15"/>
      <c r="J378" s="15"/>
      <c r="K378" s="15"/>
    </row>
    <row r="379" spans="2:11" ht="12.75">
      <c r="B379" s="21"/>
      <c r="C379" s="21"/>
      <c r="D379" s="20"/>
      <c r="E379" s="20"/>
      <c r="G379" s="16"/>
      <c r="H379" s="15"/>
      <c r="I379" s="15"/>
      <c r="J379" s="15"/>
      <c r="K379" s="15"/>
    </row>
    <row r="380" spans="2:11" ht="12.75">
      <c r="B380" s="21"/>
      <c r="C380" s="21"/>
      <c r="D380" s="20"/>
      <c r="E380" s="20"/>
      <c r="G380" s="16"/>
      <c r="H380" s="15"/>
      <c r="I380" s="15"/>
      <c r="J380" s="15"/>
      <c r="K380" s="15"/>
    </row>
    <row r="381" spans="2:11" ht="12.75">
      <c r="B381" s="21"/>
      <c r="C381" s="21"/>
      <c r="D381" s="20"/>
      <c r="E381" s="20"/>
      <c r="G381" s="16"/>
      <c r="H381" s="15"/>
      <c r="I381" s="15"/>
      <c r="J381" s="15"/>
      <c r="K381" s="15"/>
    </row>
    <row r="382" spans="2:11" ht="12.75">
      <c r="B382" s="21"/>
      <c r="C382" s="21"/>
      <c r="D382" s="20"/>
      <c r="E382" s="20"/>
      <c r="G382" s="16"/>
      <c r="H382" s="15"/>
      <c r="I382" s="15"/>
      <c r="J382" s="15"/>
      <c r="K382" s="15"/>
    </row>
    <row r="383" spans="2:11" ht="12.75">
      <c r="B383" s="21"/>
      <c r="C383" s="21"/>
      <c r="D383" s="20"/>
      <c r="E383" s="20"/>
      <c r="G383" s="16"/>
      <c r="H383" s="15"/>
      <c r="I383" s="15"/>
      <c r="J383" s="15"/>
      <c r="K383" s="15"/>
    </row>
    <row r="384" spans="2:11" ht="12.75">
      <c r="B384" s="21"/>
      <c r="C384" s="21"/>
      <c r="D384" s="20"/>
      <c r="E384" s="20"/>
      <c r="G384" s="16"/>
      <c r="H384" s="15"/>
      <c r="I384" s="15"/>
      <c r="J384" s="15"/>
      <c r="K384" s="15"/>
    </row>
    <row r="385" spans="1:11" ht="12.75">
      <c r="A385" s="22"/>
      <c r="B385" s="21"/>
      <c r="C385" s="21"/>
      <c r="D385" s="20"/>
      <c r="E385" s="24"/>
      <c r="G385" s="16"/>
      <c r="H385" s="15"/>
      <c r="I385" s="15"/>
      <c r="J385" s="15"/>
      <c r="K385" s="15"/>
    </row>
    <row r="386" spans="1:11" ht="12.75">
      <c r="A386" s="22"/>
      <c r="B386" s="21"/>
      <c r="C386" s="21"/>
      <c r="D386" s="20"/>
      <c r="E386" s="20"/>
      <c r="G386" s="16"/>
      <c r="H386" s="15"/>
      <c r="I386" s="15"/>
      <c r="J386" s="15"/>
      <c r="K386" s="15"/>
    </row>
    <row r="387" spans="2:11" ht="12.75">
      <c r="B387" s="21"/>
      <c r="C387" s="21"/>
      <c r="D387" s="20"/>
      <c r="E387" s="20"/>
      <c r="G387" s="16"/>
      <c r="H387" s="15"/>
      <c r="I387" s="15"/>
      <c r="J387" s="15"/>
      <c r="K387" s="15"/>
    </row>
    <row r="388" spans="2:11" ht="12.75">
      <c r="B388" s="21"/>
      <c r="C388" s="21"/>
      <c r="D388" s="20"/>
      <c r="E388" s="20"/>
      <c r="G388" s="16"/>
      <c r="H388" s="15"/>
      <c r="I388" s="15"/>
      <c r="J388" s="15"/>
      <c r="K388" s="15"/>
    </row>
    <row r="389" spans="2:11" ht="12.75">
      <c r="B389" s="21"/>
      <c r="C389" s="21"/>
      <c r="D389" s="20"/>
      <c r="E389" s="20"/>
      <c r="G389" s="16"/>
      <c r="H389" s="15"/>
      <c r="I389" s="15"/>
      <c r="J389" s="15"/>
      <c r="K389" s="15"/>
    </row>
    <row r="390" spans="2:11" ht="12.75">
      <c r="B390" s="21"/>
      <c r="C390" s="21"/>
      <c r="D390" s="20"/>
      <c r="E390" s="20"/>
      <c r="G390" s="16"/>
      <c r="H390" s="15"/>
      <c r="I390" s="15"/>
      <c r="J390" s="15"/>
      <c r="K390" s="15"/>
    </row>
    <row r="391" spans="1:11" ht="12.75">
      <c r="A391" s="22"/>
      <c r="B391" s="21"/>
      <c r="C391" s="21"/>
      <c r="D391" s="20"/>
      <c r="E391" s="20"/>
      <c r="G391" s="16"/>
      <c r="H391" s="15"/>
      <c r="I391" s="15"/>
      <c r="J391" s="15"/>
      <c r="K391" s="15"/>
    </row>
    <row r="392" spans="2:11" ht="12.75">
      <c r="B392" s="21"/>
      <c r="C392" s="21"/>
      <c r="D392" s="20"/>
      <c r="E392" s="20"/>
      <c r="G392" s="16"/>
      <c r="H392" s="15"/>
      <c r="I392" s="15"/>
      <c r="J392" s="15"/>
      <c r="K392" s="15"/>
    </row>
    <row r="393" spans="2:11" ht="12.75">
      <c r="B393" s="21"/>
      <c r="C393" s="21"/>
      <c r="D393" s="20"/>
      <c r="E393" s="20"/>
      <c r="G393" s="16"/>
      <c r="H393" s="15"/>
      <c r="I393" s="15"/>
      <c r="J393" s="15"/>
      <c r="K393" s="15"/>
    </row>
    <row r="394" spans="2:11" ht="12.75">
      <c r="B394" s="21"/>
      <c r="C394" s="21"/>
      <c r="D394" s="20"/>
      <c r="E394" s="20"/>
      <c r="G394" s="16"/>
      <c r="H394" s="15"/>
      <c r="I394" s="15"/>
      <c r="J394" s="15"/>
      <c r="K394" s="15"/>
    </row>
    <row r="395" spans="2:11" ht="12.75">
      <c r="B395" s="21"/>
      <c r="C395" s="21"/>
      <c r="D395" s="20"/>
      <c r="E395" s="20"/>
      <c r="G395" s="16"/>
      <c r="H395" s="15"/>
      <c r="I395" s="15"/>
      <c r="J395" s="15"/>
      <c r="K395" s="15"/>
    </row>
    <row r="396" spans="2:11" ht="12.75">
      <c r="B396" s="21"/>
      <c r="C396" s="21"/>
      <c r="D396" s="20"/>
      <c r="E396" s="20"/>
      <c r="G396" s="16"/>
      <c r="H396" s="15"/>
      <c r="I396" s="15"/>
      <c r="J396" s="15"/>
      <c r="K396" s="15"/>
    </row>
    <row r="397" spans="1:11" ht="12.75">
      <c r="A397" s="22"/>
      <c r="B397" s="21"/>
      <c r="C397" s="21"/>
      <c r="D397" s="20"/>
      <c r="E397" s="20"/>
      <c r="G397" s="16"/>
      <c r="H397" s="15"/>
      <c r="I397" s="15"/>
      <c r="J397" s="15"/>
      <c r="K397" s="15"/>
    </row>
    <row r="398" spans="1:11" ht="12.75">
      <c r="A398" s="22"/>
      <c r="B398" s="21"/>
      <c r="C398" s="21"/>
      <c r="D398" s="20"/>
      <c r="E398" s="20"/>
      <c r="G398" s="16"/>
      <c r="H398" s="15"/>
      <c r="I398" s="15"/>
      <c r="J398" s="15"/>
      <c r="K398" s="15"/>
    </row>
    <row r="399" spans="1:11" ht="12.75">
      <c r="A399" s="22"/>
      <c r="B399" s="21"/>
      <c r="C399" s="21"/>
      <c r="D399" s="20"/>
      <c r="E399" s="20"/>
      <c r="G399" s="16"/>
      <c r="H399" s="15"/>
      <c r="I399" s="15"/>
      <c r="J399" s="15"/>
      <c r="K399" s="15"/>
    </row>
    <row r="400" spans="1:11" ht="12.75">
      <c r="A400" s="22"/>
      <c r="B400" s="21"/>
      <c r="C400" s="21"/>
      <c r="D400" s="20"/>
      <c r="E400" s="24"/>
      <c r="G400" s="16"/>
      <c r="H400" s="15"/>
      <c r="I400" s="15"/>
      <c r="J400" s="15"/>
      <c r="K400" s="15"/>
    </row>
    <row r="401" spans="2:11" ht="12.75">
      <c r="B401" s="21"/>
      <c r="C401" s="21"/>
      <c r="D401" s="20"/>
      <c r="E401" s="24"/>
      <c r="G401" s="16"/>
      <c r="H401" s="15"/>
      <c r="I401" s="15"/>
      <c r="J401" s="15"/>
      <c r="K401" s="15"/>
    </row>
    <row r="402" spans="2:11" ht="12.75">
      <c r="B402" s="21"/>
      <c r="C402" s="21"/>
      <c r="D402" s="20"/>
      <c r="E402" s="20"/>
      <c r="G402" s="16"/>
      <c r="H402" s="15"/>
      <c r="I402" s="15"/>
      <c r="J402" s="15"/>
      <c r="K402" s="15"/>
    </row>
    <row r="403" spans="2:11" ht="12.75">
      <c r="B403" s="21"/>
      <c r="C403" s="21"/>
      <c r="D403" s="20"/>
      <c r="E403" s="20"/>
      <c r="G403" s="16"/>
      <c r="H403" s="15"/>
      <c r="I403" s="15"/>
      <c r="J403" s="15"/>
      <c r="K403" s="15"/>
    </row>
    <row r="404" spans="2:11" ht="12.75">
      <c r="B404" s="21"/>
      <c r="C404" s="21"/>
      <c r="D404" s="20"/>
      <c r="E404" s="20"/>
      <c r="G404" s="16"/>
      <c r="H404" s="15"/>
      <c r="I404" s="15"/>
      <c r="J404" s="15"/>
      <c r="K404" s="15"/>
    </row>
    <row r="405" spans="2:11" ht="12.75">
      <c r="B405" s="21"/>
      <c r="C405" s="21"/>
      <c r="D405" s="20"/>
      <c r="E405" s="20"/>
      <c r="G405" s="16"/>
      <c r="H405" s="15"/>
      <c r="I405" s="15"/>
      <c r="J405" s="15"/>
      <c r="K405" s="15"/>
    </row>
    <row r="406" spans="2:11" ht="12.75">
      <c r="B406" s="21"/>
      <c r="C406" s="21"/>
      <c r="D406" s="20"/>
      <c r="E406" s="20"/>
      <c r="G406" s="16"/>
      <c r="H406" s="15"/>
      <c r="I406" s="15"/>
      <c r="J406" s="15"/>
      <c r="K406" s="15"/>
    </row>
    <row r="407" spans="2:11" ht="12.75">
      <c r="B407" s="21"/>
      <c r="C407" s="21"/>
      <c r="D407" s="20"/>
      <c r="E407" s="20"/>
      <c r="G407" s="16"/>
      <c r="H407" s="15"/>
      <c r="I407" s="15"/>
      <c r="J407" s="15"/>
      <c r="K407" s="15"/>
    </row>
    <row r="408" spans="2:11" ht="12.75">
      <c r="B408" s="21"/>
      <c r="C408" s="21"/>
      <c r="D408" s="20"/>
      <c r="E408" s="20"/>
      <c r="G408" s="16"/>
      <c r="H408" s="15"/>
      <c r="I408" s="15"/>
      <c r="J408" s="15"/>
      <c r="K408" s="15"/>
    </row>
    <row r="409" spans="2:11" ht="12.75">
      <c r="B409" s="21"/>
      <c r="C409" s="21"/>
      <c r="D409" s="20"/>
      <c r="E409" s="20"/>
      <c r="G409" s="16"/>
      <c r="I409" s="15"/>
      <c r="J409" s="15"/>
      <c r="K409" s="15"/>
    </row>
    <row r="410" spans="2:11" ht="12.75">
      <c r="B410" s="21"/>
      <c r="C410" s="21"/>
      <c r="D410" s="20"/>
      <c r="E410" s="20"/>
      <c r="G410" s="16"/>
      <c r="I410" s="15"/>
      <c r="J410" s="15"/>
      <c r="K410" s="15"/>
    </row>
    <row r="411" spans="2:11" ht="12.75">
      <c r="B411" s="21"/>
      <c r="C411" s="21"/>
      <c r="D411" s="20"/>
      <c r="E411" s="20"/>
      <c r="G411" s="16"/>
      <c r="I411" s="15"/>
      <c r="J411" s="15"/>
      <c r="K411" s="15"/>
    </row>
    <row r="412" spans="2:11" ht="12.75">
      <c r="B412" s="21"/>
      <c r="C412" s="21"/>
      <c r="D412" s="20"/>
      <c r="E412" s="20"/>
      <c r="G412" s="16"/>
      <c r="I412" s="15"/>
      <c r="J412" s="15"/>
      <c r="K412" s="15"/>
    </row>
    <row r="413" spans="2:11" ht="12.75">
      <c r="B413" s="21"/>
      <c r="C413" s="21"/>
      <c r="D413" s="20"/>
      <c r="E413" s="20"/>
      <c r="G413" s="16"/>
      <c r="H413" s="16"/>
      <c r="I413" s="15"/>
      <c r="J413" s="15"/>
      <c r="K413" s="15"/>
    </row>
    <row r="414" spans="2:11" ht="12.75">
      <c r="B414" s="21"/>
      <c r="C414" s="21"/>
      <c r="D414" s="20"/>
      <c r="E414" s="20"/>
      <c r="G414" s="16"/>
      <c r="H414" s="15"/>
      <c r="I414" s="15"/>
      <c r="J414" s="15"/>
      <c r="K414" s="15"/>
    </row>
    <row r="415" spans="2:11" ht="12.75">
      <c r="B415" s="21"/>
      <c r="C415" s="21"/>
      <c r="D415" s="20"/>
      <c r="E415" s="20"/>
      <c r="G415" s="16"/>
      <c r="H415" s="15"/>
      <c r="I415" s="15"/>
      <c r="J415" s="15"/>
      <c r="K415" s="15"/>
    </row>
    <row r="416" spans="2:11" ht="12.75">
      <c r="B416" s="21"/>
      <c r="C416" s="21"/>
      <c r="D416" s="20"/>
      <c r="E416" s="20"/>
      <c r="G416" s="16"/>
      <c r="H416" s="15"/>
      <c r="I416" s="15"/>
      <c r="J416" s="15"/>
      <c r="K416" s="15"/>
    </row>
    <row r="417" spans="2:11" ht="12.75">
      <c r="B417" s="21"/>
      <c r="C417" s="21"/>
      <c r="D417" s="20"/>
      <c r="E417" s="20"/>
      <c r="G417" s="16"/>
      <c r="H417" s="15"/>
      <c r="I417" s="15"/>
      <c r="J417" s="15"/>
      <c r="K417" s="15"/>
    </row>
    <row r="418" spans="2:11" ht="12.75">
      <c r="B418" s="21"/>
      <c r="C418" s="21"/>
      <c r="D418" s="20"/>
      <c r="E418" s="20"/>
      <c r="G418" s="16"/>
      <c r="H418" s="15"/>
      <c r="I418" s="15"/>
      <c r="J418" s="15"/>
      <c r="K418" s="15"/>
    </row>
    <row r="419" spans="2:11" ht="12.75">
      <c r="B419" s="21"/>
      <c r="C419" s="21"/>
      <c r="D419" s="20"/>
      <c r="E419" s="20"/>
      <c r="G419" s="16"/>
      <c r="H419" s="15"/>
      <c r="I419" s="15"/>
      <c r="J419" s="15"/>
      <c r="K419" s="15"/>
    </row>
    <row r="420" spans="2:11" ht="12.75">
      <c r="B420" s="21"/>
      <c r="C420" s="21"/>
      <c r="D420" s="20"/>
      <c r="E420" s="20"/>
      <c r="G420" s="16"/>
      <c r="H420" s="15"/>
      <c r="I420" s="15"/>
      <c r="J420" s="15"/>
      <c r="K420" s="15"/>
    </row>
    <row r="421" spans="2:11" ht="12.75">
      <c r="B421" s="21"/>
      <c r="C421" s="21"/>
      <c r="D421" s="20"/>
      <c r="E421" s="20"/>
      <c r="G421" s="16"/>
      <c r="H421" s="15"/>
      <c r="I421" s="15"/>
      <c r="J421" s="15"/>
      <c r="K421" s="15"/>
    </row>
    <row r="422" spans="2:11" ht="12.75">
      <c r="B422" s="21"/>
      <c r="C422" s="21"/>
      <c r="D422" s="20"/>
      <c r="E422" s="20"/>
      <c r="G422" s="16"/>
      <c r="H422" s="15"/>
      <c r="I422" s="15"/>
      <c r="J422" s="15"/>
      <c r="K422" s="15"/>
    </row>
    <row r="423" spans="2:11" ht="12.75">
      <c r="B423" s="21"/>
      <c r="C423" s="21"/>
      <c r="D423" s="20"/>
      <c r="E423" s="20"/>
      <c r="G423" s="16"/>
      <c r="H423" s="15"/>
      <c r="I423" s="15"/>
      <c r="J423" s="15"/>
      <c r="K423" s="15"/>
    </row>
    <row r="424" spans="2:11" ht="12.75">
      <c r="B424" s="21"/>
      <c r="C424" s="21"/>
      <c r="D424" s="20"/>
      <c r="E424" s="20"/>
      <c r="G424" s="16"/>
      <c r="H424" s="15"/>
      <c r="I424" s="15"/>
      <c r="J424" s="15"/>
      <c r="K424" s="15"/>
    </row>
    <row r="425" spans="2:11" ht="12.75">
      <c r="B425" s="21"/>
      <c r="C425" s="21"/>
      <c r="D425" s="20"/>
      <c r="E425" s="20"/>
      <c r="G425" s="16"/>
      <c r="H425" s="15"/>
      <c r="I425" s="15"/>
      <c r="J425" s="15"/>
      <c r="K425" s="15"/>
    </row>
    <row r="426" spans="2:11" ht="12.75">
      <c r="B426" s="21"/>
      <c r="C426" s="21"/>
      <c r="D426" s="20"/>
      <c r="E426" s="20"/>
      <c r="G426" s="16"/>
      <c r="H426" s="15"/>
      <c r="I426" s="15"/>
      <c r="J426" s="15"/>
      <c r="K426" s="15"/>
    </row>
    <row r="427" spans="2:11" ht="12.75">
      <c r="B427" s="21"/>
      <c r="C427" s="21"/>
      <c r="D427" s="20"/>
      <c r="E427" s="20"/>
      <c r="G427" s="16"/>
      <c r="H427" s="15"/>
      <c r="I427" s="15"/>
      <c r="J427" s="15"/>
      <c r="K427" s="15"/>
    </row>
    <row r="428" spans="2:11" ht="12.75">
      <c r="B428" s="21"/>
      <c r="C428" s="21"/>
      <c r="D428" s="20"/>
      <c r="E428" s="20"/>
      <c r="G428" s="16"/>
      <c r="H428" s="15"/>
      <c r="I428" s="15"/>
      <c r="J428" s="15"/>
      <c r="K428" s="15"/>
    </row>
    <row r="429" spans="2:11" ht="12.75">
      <c r="B429" s="21"/>
      <c r="C429" s="21"/>
      <c r="D429" s="20"/>
      <c r="E429" s="20"/>
      <c r="G429" s="16"/>
      <c r="H429" s="15"/>
      <c r="I429" s="15"/>
      <c r="J429" s="15"/>
      <c r="K429" s="15"/>
    </row>
    <row r="430" spans="2:11" ht="12.75">
      <c r="B430" s="21"/>
      <c r="C430" s="21"/>
      <c r="D430" s="20"/>
      <c r="E430" s="20"/>
      <c r="G430" s="16"/>
      <c r="H430" s="15"/>
      <c r="I430" s="15"/>
      <c r="J430" s="15"/>
      <c r="K430" s="15"/>
    </row>
    <row r="431" spans="2:11" ht="12.75">
      <c r="B431" s="21"/>
      <c r="C431" s="21"/>
      <c r="D431" s="20"/>
      <c r="E431" s="20"/>
      <c r="G431" s="16"/>
      <c r="H431" s="15"/>
      <c r="I431" s="15"/>
      <c r="J431" s="15"/>
      <c r="K431" s="15"/>
    </row>
    <row r="432" spans="2:11" ht="12.75">
      <c r="B432" s="21"/>
      <c r="C432" s="21"/>
      <c r="D432" s="20"/>
      <c r="E432" s="20"/>
      <c r="G432" s="16"/>
      <c r="H432" s="15"/>
      <c r="I432" s="15"/>
      <c r="J432" s="15"/>
      <c r="K432" s="15"/>
    </row>
    <row r="433" spans="2:11" ht="12.75">
      <c r="B433" s="21"/>
      <c r="C433" s="21"/>
      <c r="D433" s="20"/>
      <c r="E433" s="20"/>
      <c r="G433" s="16"/>
      <c r="H433" s="15"/>
      <c r="I433" s="15"/>
      <c r="J433" s="15"/>
      <c r="K433" s="15"/>
    </row>
    <row r="434" spans="2:11" ht="12.75">
      <c r="B434" s="21"/>
      <c r="C434" s="21"/>
      <c r="D434" s="20"/>
      <c r="E434" s="20"/>
      <c r="G434" s="16"/>
      <c r="H434" s="15"/>
      <c r="I434" s="15"/>
      <c r="J434" s="15"/>
      <c r="K434" s="15"/>
    </row>
    <row r="435" spans="2:11" ht="12.75">
      <c r="B435" s="21"/>
      <c r="C435" s="21"/>
      <c r="D435" s="20"/>
      <c r="E435" s="20"/>
      <c r="G435" s="16"/>
      <c r="H435" s="15"/>
      <c r="I435" s="15"/>
      <c r="J435" s="15"/>
      <c r="K435" s="15"/>
    </row>
    <row r="436" spans="2:5" ht="12.75">
      <c r="B436" s="21"/>
      <c r="C436" s="21"/>
      <c r="D436" s="20"/>
      <c r="E436" s="16"/>
    </row>
    <row r="437" spans="2:5" ht="12.75">
      <c r="B437" s="14"/>
      <c r="C437" s="14"/>
      <c r="D437" s="16"/>
      <c r="E437" s="16"/>
    </row>
    <row r="438" spans="2:5" ht="12.75">
      <c r="B438" s="21"/>
      <c r="C438" s="21"/>
      <c r="D438" s="20"/>
      <c r="E438" s="20"/>
    </row>
    <row r="439" spans="2:7" ht="12.75">
      <c r="B439" s="21"/>
      <c r="C439" s="21"/>
      <c r="D439" s="20"/>
      <c r="E439" s="20"/>
      <c r="G439" s="16"/>
    </row>
    <row r="440" spans="2:7" ht="12.75">
      <c r="B440" s="14"/>
      <c r="C440" s="14"/>
      <c r="D440" s="16"/>
      <c r="E440" s="20"/>
      <c r="G440" s="16"/>
    </row>
    <row r="441" spans="2:7" ht="12.75">
      <c r="B441" s="21"/>
      <c r="C441" s="21"/>
      <c r="D441" s="20"/>
      <c r="E441" s="20"/>
      <c r="G441" s="16"/>
    </row>
    <row r="442" spans="2:7" ht="12.75">
      <c r="B442" s="21"/>
      <c r="C442" s="21"/>
      <c r="D442" s="20"/>
      <c r="E442" s="20"/>
      <c r="G442" s="16"/>
    </row>
    <row r="443" spans="2:5" ht="12.75">
      <c r="B443" s="21"/>
      <c r="C443" s="21"/>
      <c r="D443" s="20"/>
      <c r="E443" s="24"/>
    </row>
    <row r="444" spans="2:5" ht="12.75">
      <c r="B444" s="21"/>
      <c r="C444" s="21"/>
      <c r="D444" s="20"/>
      <c r="E444" s="20"/>
    </row>
    <row r="445" spans="2:5" ht="12.75">
      <c r="B445" s="21"/>
      <c r="C445" s="21"/>
      <c r="D445" s="20"/>
      <c r="E445" s="20"/>
    </row>
    <row r="446" spans="2:5" ht="12.75">
      <c r="B446" s="21"/>
      <c r="C446" s="21"/>
      <c r="D446" s="20"/>
      <c r="E446" s="20"/>
    </row>
    <row r="447" spans="2:5" ht="12.75">
      <c r="B447" s="21"/>
      <c r="C447" s="21"/>
      <c r="D447" s="20"/>
      <c r="E447" s="24"/>
    </row>
    <row r="448" spans="2:5" ht="12.75">
      <c r="B448" s="21"/>
      <c r="C448" s="21"/>
      <c r="D448" s="20"/>
      <c r="E448" s="20"/>
    </row>
    <row r="449" spans="2:5" ht="12.75">
      <c r="B449" s="21"/>
      <c r="C449" s="21"/>
      <c r="D449" s="20"/>
      <c r="E449" s="20"/>
    </row>
    <row r="450" spans="2:5" ht="12.75">
      <c r="B450" s="21"/>
      <c r="C450" s="21"/>
      <c r="D450" s="20"/>
      <c r="E450" s="20"/>
    </row>
    <row r="451" spans="2:7" ht="12.75">
      <c r="B451" s="21"/>
      <c r="C451" s="21"/>
      <c r="D451" s="20"/>
      <c r="E451" s="20"/>
      <c r="G451" s="16"/>
    </row>
    <row r="452" spans="2:7" ht="12.75">
      <c r="B452" s="21"/>
      <c r="C452" s="21"/>
      <c r="D452" s="20"/>
      <c r="E452" s="20"/>
      <c r="G452" s="16"/>
    </row>
    <row r="453" spans="2:7" ht="12.75">
      <c r="B453" s="21"/>
      <c r="C453" s="21"/>
      <c r="D453" s="20"/>
      <c r="E453" s="20"/>
      <c r="G453" s="16"/>
    </row>
    <row r="454" spans="2:7" ht="12.75">
      <c r="B454" s="21"/>
      <c r="C454" s="21"/>
      <c r="D454" s="20"/>
      <c r="E454" s="20"/>
      <c r="G454" s="16"/>
    </row>
    <row r="455" spans="2:7" ht="12.75">
      <c r="B455" s="21"/>
      <c r="C455" s="21"/>
      <c r="D455" s="20"/>
      <c r="E455" s="20"/>
      <c r="G455" s="16"/>
    </row>
    <row r="456" spans="2:7" ht="12.75">
      <c r="B456" s="21"/>
      <c r="C456" s="21"/>
      <c r="D456" s="20"/>
      <c r="E456" s="20"/>
      <c r="G456" s="16"/>
    </row>
    <row r="457" spans="2:7" ht="12.75">
      <c r="B457" s="21"/>
      <c r="C457" s="21"/>
      <c r="D457" s="20"/>
      <c r="E457" s="20"/>
      <c r="G457" s="16"/>
    </row>
    <row r="458" spans="2:7" ht="12.75">
      <c r="B458" s="21"/>
      <c r="C458" s="21"/>
      <c r="D458" s="20"/>
      <c r="E458" s="20"/>
      <c r="G458" s="16"/>
    </row>
    <row r="459" spans="2:7" ht="12.75">
      <c r="B459" s="21"/>
      <c r="C459" s="21"/>
      <c r="D459" s="20"/>
      <c r="E459" s="20"/>
      <c r="G459" s="16"/>
    </row>
    <row r="460" spans="2:7" ht="12.75">
      <c r="B460" s="21"/>
      <c r="C460" s="21"/>
      <c r="D460" s="20"/>
      <c r="E460" s="20"/>
      <c r="G460" s="16"/>
    </row>
    <row r="461" spans="2:7" ht="12.75">
      <c r="B461" s="21"/>
      <c r="C461" s="21"/>
      <c r="D461" s="20"/>
      <c r="E461" s="20"/>
      <c r="F461" s="16"/>
      <c r="G461" s="16"/>
    </row>
    <row r="462" spans="2:7" ht="12.75">
      <c r="B462" s="21"/>
      <c r="C462" s="21"/>
      <c r="D462" s="20"/>
      <c r="E462" s="20"/>
      <c r="F462" s="16"/>
      <c r="G462" s="16"/>
    </row>
    <row r="463" spans="2:7" ht="12.75">
      <c r="B463" s="21"/>
      <c r="C463" s="21"/>
      <c r="D463" s="20"/>
      <c r="E463" s="24"/>
      <c r="F463" s="16"/>
      <c r="G463" s="16"/>
    </row>
    <row r="464" spans="2:7" ht="12.75">
      <c r="B464" s="21"/>
      <c r="C464" s="21"/>
      <c r="D464" s="20"/>
      <c r="E464" s="20"/>
      <c r="G464" s="16"/>
    </row>
    <row r="465" spans="2:7" ht="12.75">
      <c r="B465" s="21"/>
      <c r="C465" s="21"/>
      <c r="D465" s="20"/>
      <c r="E465" s="20"/>
      <c r="G465" s="16"/>
    </row>
    <row r="466" spans="2:7" ht="12.75">
      <c r="B466" s="21"/>
      <c r="C466" s="21"/>
      <c r="D466" s="20"/>
      <c r="E466" s="20"/>
      <c r="G466" s="16"/>
    </row>
    <row r="467" spans="2:7" ht="12.75">
      <c r="B467" s="21"/>
      <c r="C467" s="21"/>
      <c r="D467" s="20"/>
      <c r="E467" s="20"/>
      <c r="G467" s="16"/>
    </row>
    <row r="468" spans="2:7" ht="12.75">
      <c r="B468" s="21"/>
      <c r="C468" s="21"/>
      <c r="D468" s="20"/>
      <c r="E468" s="20"/>
      <c r="G468" s="16"/>
    </row>
    <row r="469" spans="2:7" ht="12.75">
      <c r="B469" s="21"/>
      <c r="C469" s="21"/>
      <c r="D469" s="20"/>
      <c r="E469" s="20"/>
      <c r="G469" s="16"/>
    </row>
    <row r="470" spans="2:7" ht="12.75">
      <c r="B470" s="21"/>
      <c r="C470" s="21"/>
      <c r="D470" s="20"/>
      <c r="E470" s="20"/>
      <c r="G470" s="16"/>
    </row>
    <row r="471" spans="1:7" ht="12.75">
      <c r="A471" s="22"/>
      <c r="B471" s="21"/>
      <c r="C471" s="21"/>
      <c r="D471" s="20"/>
      <c r="E471" s="24"/>
      <c r="G471" s="16"/>
    </row>
    <row r="472" spans="1:7" ht="12.75">
      <c r="A472" s="22"/>
      <c r="B472" s="21"/>
      <c r="C472" s="21"/>
      <c r="D472" s="20"/>
      <c r="E472" s="20"/>
      <c r="G472" s="16"/>
    </row>
    <row r="473" spans="1:7" ht="12.75">
      <c r="A473" s="21"/>
      <c r="B473" s="21"/>
      <c r="C473" s="21"/>
      <c r="D473" s="20"/>
      <c r="E473" s="20"/>
      <c r="G473" s="16"/>
    </row>
    <row r="474" spans="1:7" ht="12.75">
      <c r="A474" s="21"/>
      <c r="B474" s="21"/>
      <c r="C474" s="21"/>
      <c r="D474" s="20"/>
      <c r="E474" s="20"/>
      <c r="G474" s="16"/>
    </row>
    <row r="475" spans="1:7" ht="12.75">
      <c r="A475" s="21"/>
      <c r="B475" s="21"/>
      <c r="C475" s="21"/>
      <c r="D475" s="20"/>
      <c r="E475" s="20"/>
      <c r="G475" s="16"/>
    </row>
    <row r="476" spans="1:7" ht="12.75">
      <c r="A476" s="22"/>
      <c r="B476" s="21"/>
      <c r="C476" s="21"/>
      <c r="D476" s="20"/>
      <c r="E476" s="20"/>
      <c r="G476" s="16"/>
    </row>
    <row r="477" spans="1:7" ht="12.75">
      <c r="A477" s="22"/>
      <c r="B477" s="21"/>
      <c r="C477" s="21"/>
      <c r="D477" s="20"/>
      <c r="E477" s="20"/>
      <c r="G477" s="16"/>
    </row>
    <row r="478" spans="1:7" ht="12.75">
      <c r="A478" s="22"/>
      <c r="B478" s="21"/>
      <c r="C478" s="21"/>
      <c r="D478" s="20"/>
      <c r="E478" s="20"/>
      <c r="G478" s="16"/>
    </row>
    <row r="479" spans="2:7" ht="12.75">
      <c r="B479" s="21"/>
      <c r="C479" s="21"/>
      <c r="D479" s="20"/>
      <c r="E479" s="20"/>
      <c r="G479" s="16"/>
    </row>
    <row r="480" spans="2:7" ht="12.75">
      <c r="B480" s="21"/>
      <c r="C480" s="21"/>
      <c r="D480" s="20"/>
      <c r="E480" s="20"/>
      <c r="G480" s="16"/>
    </row>
    <row r="481" spans="2:7" ht="12.75">
      <c r="B481" s="21"/>
      <c r="C481" s="21"/>
      <c r="D481" s="20"/>
      <c r="E481" s="20"/>
      <c r="G481" s="16"/>
    </row>
    <row r="482" spans="1:7" ht="12.75">
      <c r="A482" s="22"/>
      <c r="B482" s="21"/>
      <c r="C482" s="21"/>
      <c r="D482" s="20"/>
      <c r="E482" s="20"/>
      <c r="G482" s="16"/>
    </row>
    <row r="483" spans="1:7" ht="12.75">
      <c r="A483" s="22"/>
      <c r="B483" s="21"/>
      <c r="C483" s="21"/>
      <c r="D483" s="20"/>
      <c r="E483" s="20"/>
      <c r="G483" s="16"/>
    </row>
    <row r="484" spans="1:7" ht="12.75">
      <c r="A484" s="22"/>
      <c r="B484" s="21"/>
      <c r="C484" s="21"/>
      <c r="D484" s="20"/>
      <c r="E484" s="24"/>
      <c r="G484" s="16"/>
    </row>
    <row r="485" spans="1:7" ht="12.75">
      <c r="A485" s="21"/>
      <c r="B485" s="21"/>
      <c r="C485" s="21"/>
      <c r="D485" s="20"/>
      <c r="E485" s="20"/>
      <c r="G485" s="16"/>
    </row>
    <row r="486" spans="1:7" ht="12.75">
      <c r="A486" s="21"/>
      <c r="B486" s="21"/>
      <c r="C486" s="21"/>
      <c r="D486" s="20"/>
      <c r="E486" s="20"/>
      <c r="G486" s="16"/>
    </row>
    <row r="487" spans="1:7" ht="12.75">
      <c r="A487" s="21"/>
      <c r="B487" s="21"/>
      <c r="C487" s="21"/>
      <c r="D487" s="20"/>
      <c r="E487" s="24"/>
      <c r="G487" s="16"/>
    </row>
    <row r="488" spans="1:7" ht="12.75">
      <c r="A488" s="22"/>
      <c r="B488" s="21"/>
      <c r="C488" s="21"/>
      <c r="D488" s="20"/>
      <c r="E488" s="20"/>
      <c r="G488" s="16"/>
    </row>
    <row r="489" spans="2:7" ht="12.75">
      <c r="B489" s="21"/>
      <c r="C489" s="21"/>
      <c r="D489" s="20"/>
      <c r="E489" s="20"/>
      <c r="G489" s="16"/>
    </row>
    <row r="490" spans="2:7" ht="12.75">
      <c r="B490" s="21"/>
      <c r="C490" s="21"/>
      <c r="D490" s="20"/>
      <c r="E490" s="20"/>
      <c r="G490" s="16"/>
    </row>
    <row r="491" spans="2:7" ht="12.75">
      <c r="B491" s="21"/>
      <c r="C491" s="21"/>
      <c r="D491" s="20"/>
      <c r="E491" s="20"/>
      <c r="G491" s="16"/>
    </row>
    <row r="492" spans="2:7" ht="12.75">
      <c r="B492" s="21"/>
      <c r="C492" s="21"/>
      <c r="D492" s="20"/>
      <c r="E492" s="20"/>
      <c r="G492" s="16"/>
    </row>
    <row r="493" spans="2:7" ht="12.75">
      <c r="B493" s="21"/>
      <c r="C493" s="21"/>
      <c r="D493" s="20"/>
      <c r="E493" s="20"/>
      <c r="G493" s="16"/>
    </row>
    <row r="494" spans="2:7" ht="12.75">
      <c r="B494" s="21"/>
      <c r="C494" s="21"/>
      <c r="D494" s="20"/>
      <c r="E494" s="24"/>
      <c r="G494" s="14"/>
    </row>
    <row r="495" spans="2:7" ht="12.75">
      <c r="B495" s="21"/>
      <c r="C495" s="21"/>
      <c r="D495" s="20"/>
      <c r="E495" s="20"/>
      <c r="G495" s="8"/>
    </row>
    <row r="496" spans="2:7" ht="12.75">
      <c r="B496" s="21"/>
      <c r="C496" s="21"/>
      <c r="D496" s="20"/>
      <c r="E496" s="20"/>
      <c r="G496" s="16"/>
    </row>
    <row r="497" spans="2:7" ht="12.75">
      <c r="B497" s="21"/>
      <c r="C497" s="21"/>
      <c r="D497" s="20"/>
      <c r="E497" s="20"/>
      <c r="G497" s="16"/>
    </row>
    <row r="498" spans="2:7" ht="12.75">
      <c r="B498" s="21"/>
      <c r="C498" s="21"/>
      <c r="D498" s="20"/>
      <c r="E498" s="20"/>
      <c r="G498" s="16"/>
    </row>
    <row r="499" spans="2:5" ht="12.75">
      <c r="B499" s="21"/>
      <c r="C499" s="21"/>
      <c r="D499" s="20"/>
      <c r="E499" s="20"/>
    </row>
    <row r="500" spans="2:7" ht="12.75">
      <c r="B500" s="21"/>
      <c r="C500" s="21"/>
      <c r="D500" s="20"/>
      <c r="E500" s="20"/>
      <c r="G500" s="16"/>
    </row>
    <row r="501" spans="2:7" ht="12.75">
      <c r="B501" s="21"/>
      <c r="C501" s="21"/>
      <c r="D501" s="20"/>
      <c r="E501" s="20"/>
      <c r="G501" s="16"/>
    </row>
    <row r="502" spans="2:7" ht="12.75">
      <c r="B502" s="21"/>
      <c r="C502" s="21"/>
      <c r="D502" s="20"/>
      <c r="E502" s="20"/>
      <c r="G502" s="16"/>
    </row>
    <row r="503" spans="1:5" ht="12.75">
      <c r="A503" s="21"/>
      <c r="B503" s="21"/>
      <c r="C503" s="21"/>
      <c r="D503" s="20"/>
      <c r="E503" s="24"/>
    </row>
    <row r="504" spans="1:5" ht="12.75">
      <c r="A504" s="21"/>
      <c r="B504" s="21"/>
      <c r="C504" s="21"/>
      <c r="D504" s="20"/>
      <c r="E504" s="20"/>
    </row>
    <row r="505" spans="1:5" ht="12.75">
      <c r="A505" s="21"/>
      <c r="B505" s="21"/>
      <c r="C505" s="21"/>
      <c r="D505" s="20"/>
      <c r="E505" s="20"/>
    </row>
    <row r="506" spans="1:5" ht="12.75">
      <c r="A506" s="21"/>
      <c r="B506" s="21"/>
      <c r="C506" s="21"/>
      <c r="D506" s="20"/>
      <c r="E506" s="20"/>
    </row>
    <row r="507" spans="1:5" ht="12.75">
      <c r="A507" s="22"/>
      <c r="B507" s="21"/>
      <c r="C507" s="21"/>
      <c r="D507" s="20"/>
      <c r="E507" s="20"/>
    </row>
    <row r="508" spans="1:5" ht="12.75">
      <c r="A508" s="21"/>
      <c r="B508" s="21"/>
      <c r="C508" s="21"/>
      <c r="D508" s="20"/>
      <c r="E508" s="20"/>
    </row>
    <row r="509" spans="1:5" ht="12.75">
      <c r="A509" s="21"/>
      <c r="B509" s="21"/>
      <c r="C509" s="21"/>
      <c r="D509" s="20"/>
      <c r="E509" s="20"/>
    </row>
    <row r="510" spans="1:5" ht="12.75">
      <c r="A510" s="21"/>
      <c r="B510" s="21"/>
      <c r="C510" s="21"/>
      <c r="D510" s="20"/>
      <c r="E510" s="20"/>
    </row>
    <row r="511" spans="1:5" ht="12.75">
      <c r="A511" s="22"/>
      <c r="B511" s="21"/>
      <c r="C511" s="21"/>
      <c r="D511" s="20"/>
      <c r="E511" s="20"/>
    </row>
    <row r="512" spans="1:5" ht="12.75">
      <c r="A512" s="22"/>
      <c r="B512" s="21"/>
      <c r="C512" s="21"/>
      <c r="D512" s="20"/>
      <c r="E512" s="20"/>
    </row>
    <row r="513" spans="1:5" ht="12.75">
      <c r="A513" s="22"/>
      <c r="B513" s="21"/>
      <c r="C513" s="21"/>
      <c r="D513" s="20"/>
      <c r="E513" s="20"/>
    </row>
    <row r="514" spans="1:5" ht="12.75">
      <c r="A514" s="22"/>
      <c r="B514" s="21"/>
      <c r="C514" s="21"/>
      <c r="D514" s="20"/>
      <c r="E514" s="20"/>
    </row>
    <row r="515" spans="1:5" ht="12.75">
      <c r="A515" s="21"/>
      <c r="B515" s="21"/>
      <c r="C515" s="21"/>
      <c r="D515" s="20"/>
      <c r="E515" s="20"/>
    </row>
    <row r="516" spans="1:6" ht="12.75">
      <c r="A516" s="21"/>
      <c r="B516" s="21"/>
      <c r="C516" s="21"/>
      <c r="D516" s="20"/>
      <c r="E516" s="20"/>
      <c r="F516" s="16"/>
    </row>
    <row r="517" spans="1:6" ht="12.75">
      <c r="A517" s="21"/>
      <c r="B517" s="21"/>
      <c r="C517" s="21"/>
      <c r="D517" s="20"/>
      <c r="E517" s="20"/>
      <c r="F517" s="16"/>
    </row>
    <row r="518" spans="1:6" ht="12.75">
      <c r="A518" s="22"/>
      <c r="B518" s="21"/>
      <c r="C518" s="21"/>
      <c r="D518" s="20"/>
      <c r="E518" s="20"/>
      <c r="F518" s="16"/>
    </row>
    <row r="519" spans="1:5" ht="12.75">
      <c r="A519" s="21"/>
      <c r="B519" s="21"/>
      <c r="C519" s="21"/>
      <c r="D519" s="20"/>
      <c r="E519" s="20"/>
    </row>
    <row r="520" spans="1:5" ht="12.75">
      <c r="A520" s="21"/>
      <c r="B520" s="21"/>
      <c r="C520" s="21"/>
      <c r="D520" s="20"/>
      <c r="E520" s="20"/>
    </row>
    <row r="521" spans="1:5" ht="12.75">
      <c r="A521" s="21"/>
      <c r="B521" s="21"/>
      <c r="C521" s="21"/>
      <c r="D521" s="20"/>
      <c r="E521" s="20"/>
    </row>
    <row r="522" spans="1:5" ht="12.75">
      <c r="A522" s="21"/>
      <c r="B522" s="21"/>
      <c r="C522" s="21"/>
      <c r="D522" s="20"/>
      <c r="E522" s="20"/>
    </row>
    <row r="523" spans="1:5" ht="12.75">
      <c r="A523" s="21"/>
      <c r="B523" s="21"/>
      <c r="C523" s="21"/>
      <c r="D523" s="20"/>
      <c r="E523" s="20"/>
    </row>
    <row r="524" spans="1:5" ht="12.75">
      <c r="A524" s="21"/>
      <c r="B524" s="21"/>
      <c r="C524" s="21"/>
      <c r="D524" s="20"/>
      <c r="E524" s="20"/>
    </row>
    <row r="525" spans="1:5" ht="12.75">
      <c r="A525" s="21"/>
      <c r="B525" s="21"/>
      <c r="C525" s="21"/>
      <c r="D525" s="20"/>
      <c r="E525" s="20"/>
    </row>
    <row r="526" spans="1:5" ht="12.75">
      <c r="A526" s="21"/>
      <c r="B526" s="21"/>
      <c r="C526" s="21"/>
      <c r="D526" s="20"/>
      <c r="E526" s="20"/>
    </row>
    <row r="527" spans="1:5" ht="12.75">
      <c r="A527" s="21"/>
      <c r="B527" s="21"/>
      <c r="C527" s="21"/>
      <c r="D527" s="20"/>
      <c r="E527" s="20"/>
    </row>
    <row r="528" spans="1:5" ht="12.75">
      <c r="A528" s="21"/>
      <c r="B528" s="21"/>
      <c r="C528" s="21"/>
      <c r="D528" s="20"/>
      <c r="E528" s="20"/>
    </row>
    <row r="529" spans="1:5" ht="12.75">
      <c r="A529" s="21"/>
      <c r="B529" s="21"/>
      <c r="C529" s="21"/>
      <c r="D529" s="20"/>
      <c r="E529" s="20"/>
    </row>
    <row r="530" spans="1:5" ht="12.75">
      <c r="A530" s="21"/>
      <c r="B530" s="21"/>
      <c r="C530" s="21"/>
      <c r="D530" s="20"/>
      <c r="E530" s="20"/>
    </row>
    <row r="531" spans="1:5" ht="12.75">
      <c r="A531" s="21"/>
      <c r="B531" s="21"/>
      <c r="C531" s="21"/>
      <c r="D531" s="20"/>
      <c r="E531" s="20"/>
    </row>
    <row r="532" spans="1:5" ht="12.75">
      <c r="A532" s="21"/>
      <c r="B532" s="21"/>
      <c r="C532" s="21"/>
      <c r="D532" s="20"/>
      <c r="E532" s="20"/>
    </row>
    <row r="533" spans="1:5" ht="12.75">
      <c r="A533" s="21"/>
      <c r="B533" s="21"/>
      <c r="C533" s="21"/>
      <c r="D533" s="20"/>
      <c r="E533" s="20"/>
    </row>
    <row r="534" spans="1:5" ht="12.75">
      <c r="A534" s="22"/>
      <c r="B534" s="21"/>
      <c r="C534" s="21"/>
      <c r="D534" s="20"/>
      <c r="E534" s="20"/>
    </row>
    <row r="535" spans="2:5" ht="12.75">
      <c r="B535" s="21"/>
      <c r="C535" s="21"/>
      <c r="D535" s="20"/>
      <c r="E535" s="20"/>
    </row>
    <row r="536" spans="2:5" ht="12.75">
      <c r="B536" s="21"/>
      <c r="C536" s="21"/>
      <c r="D536" s="20"/>
      <c r="E536" s="20"/>
    </row>
    <row r="537" spans="2:5" ht="12.75">
      <c r="B537" s="21"/>
      <c r="C537" s="21"/>
      <c r="D537" s="20"/>
      <c r="E537" s="24"/>
    </row>
    <row r="538" spans="2:5" ht="12.75">
      <c r="B538" s="21"/>
      <c r="C538" s="21"/>
      <c r="D538" s="20"/>
      <c r="E538" s="20"/>
    </row>
    <row r="539" spans="2:5" ht="12.75">
      <c r="B539" s="21"/>
      <c r="C539" s="21"/>
      <c r="D539" s="20"/>
      <c r="E539" s="20"/>
    </row>
    <row r="540" spans="2:5" ht="12.75">
      <c r="B540" s="21"/>
      <c r="C540" s="21"/>
      <c r="D540" s="20"/>
      <c r="E540" s="20"/>
    </row>
    <row r="541" spans="2:5" ht="12.75">
      <c r="B541" s="21"/>
      <c r="C541" s="21"/>
      <c r="D541" s="20"/>
      <c r="E541" s="20"/>
    </row>
    <row r="542" spans="2:5" ht="12.75">
      <c r="B542" s="21"/>
      <c r="C542" s="21"/>
      <c r="D542" s="20"/>
      <c r="E542" s="24"/>
    </row>
    <row r="543" spans="2:8" ht="12.75">
      <c r="B543" s="21"/>
      <c r="C543" s="21"/>
      <c r="D543" s="20"/>
      <c r="E543" s="20"/>
      <c r="H543" s="11"/>
    </row>
    <row r="544" spans="2:8" ht="12.75">
      <c r="B544" s="21"/>
      <c r="C544" s="21"/>
      <c r="D544" s="20"/>
      <c r="E544" s="20"/>
      <c r="H544" s="11"/>
    </row>
    <row r="545" spans="2:8" ht="12.75">
      <c r="B545" s="21"/>
      <c r="C545" s="21"/>
      <c r="D545" s="20"/>
      <c r="E545" s="20"/>
      <c r="H545" s="11"/>
    </row>
    <row r="546" spans="2:5" ht="12.75">
      <c r="B546" s="21"/>
      <c r="C546" s="21"/>
      <c r="D546" s="20"/>
      <c r="E546" s="20"/>
    </row>
    <row r="547" spans="2:5" ht="12.75">
      <c r="B547" s="21"/>
      <c r="C547" s="21"/>
      <c r="D547" s="20"/>
      <c r="E547" s="20"/>
    </row>
    <row r="548" spans="2:5" ht="12.75">
      <c r="B548" s="21"/>
      <c r="C548" s="21"/>
      <c r="D548" s="20"/>
      <c r="E548" s="20"/>
    </row>
    <row r="549" spans="2:5" ht="12" customHeight="1">
      <c r="B549" s="21"/>
      <c r="C549" s="21"/>
      <c r="D549" s="20"/>
      <c r="E549" s="20"/>
    </row>
    <row r="550" spans="2:5" ht="12" customHeight="1">
      <c r="B550" s="21"/>
      <c r="C550" s="21"/>
      <c r="D550" s="20"/>
      <c r="E550" s="20"/>
    </row>
    <row r="551" spans="2:5" ht="12" customHeight="1">
      <c r="B551" s="21"/>
      <c r="C551" s="21"/>
      <c r="D551" s="20"/>
      <c r="E551" s="20"/>
    </row>
    <row r="552" spans="2:5" ht="12.75">
      <c r="B552" s="21"/>
      <c r="C552" s="21"/>
      <c r="D552" s="20"/>
      <c r="E552" s="20"/>
    </row>
    <row r="553" spans="2:5" ht="12.75">
      <c r="B553" s="21"/>
      <c r="C553" s="21"/>
      <c r="D553" s="20"/>
      <c r="E553" s="20"/>
    </row>
    <row r="554" spans="2:5" ht="12.75">
      <c r="B554" s="21"/>
      <c r="C554" s="21"/>
      <c r="D554" s="20"/>
      <c r="E554" s="20"/>
    </row>
    <row r="555" spans="2:5" ht="12.75">
      <c r="B555" s="21"/>
      <c r="C555" s="21"/>
      <c r="D555" s="20"/>
      <c r="E555" s="20"/>
    </row>
    <row r="556" spans="2:5" ht="12.75">
      <c r="B556" s="21"/>
      <c r="C556" s="21"/>
      <c r="D556" s="20"/>
      <c r="E556" s="20"/>
    </row>
    <row r="557" spans="2:5" ht="13.5" customHeight="1">
      <c r="B557" s="21"/>
      <c r="C557" s="21"/>
      <c r="D557" s="20"/>
      <c r="E557" s="20"/>
    </row>
    <row r="558" spans="2:5" ht="13.5" customHeight="1">
      <c r="B558" s="21"/>
      <c r="C558" s="21"/>
      <c r="D558" s="20"/>
      <c r="E558" s="20"/>
    </row>
    <row r="559" spans="2:5" ht="13.5" customHeight="1">
      <c r="B559" s="21"/>
      <c r="C559" s="21"/>
      <c r="D559" s="20"/>
      <c r="E559" s="20"/>
    </row>
    <row r="560" spans="2:5" ht="12" customHeight="1">
      <c r="B560" s="21"/>
      <c r="C560" s="21"/>
      <c r="D560" s="20"/>
      <c r="E560" s="20"/>
    </row>
    <row r="561" spans="2:5" ht="12" customHeight="1">
      <c r="B561" s="21"/>
      <c r="C561" s="21"/>
      <c r="D561" s="20"/>
      <c r="E561" s="20"/>
    </row>
    <row r="562" spans="2:5" ht="12" customHeight="1">
      <c r="B562" s="21"/>
      <c r="C562" s="21"/>
      <c r="D562" s="20"/>
      <c r="E562" s="24"/>
    </row>
    <row r="563" spans="2:5" ht="12" customHeight="1">
      <c r="B563" s="21"/>
      <c r="C563" s="21"/>
      <c r="D563" s="20"/>
      <c r="E563" s="20"/>
    </row>
    <row r="564" spans="2:5" ht="12" customHeight="1">
      <c r="B564" s="21"/>
      <c r="C564" s="21"/>
      <c r="D564" s="20"/>
      <c r="E564" s="20"/>
    </row>
    <row r="565" spans="2:5" ht="12.75">
      <c r="B565" s="21"/>
      <c r="C565" s="21"/>
      <c r="D565" s="20"/>
      <c r="E565" s="20"/>
    </row>
    <row r="566" spans="2:5" ht="12.75">
      <c r="B566" s="21"/>
      <c r="C566" s="21"/>
      <c r="D566" s="20"/>
      <c r="E566" s="20"/>
    </row>
    <row r="567" spans="1:5" ht="12.75">
      <c r="A567" s="21"/>
      <c r="B567" s="21"/>
      <c r="C567" s="21"/>
      <c r="D567" s="20"/>
      <c r="E567" s="20"/>
    </row>
    <row r="568" spans="1:5" ht="12.75">
      <c r="A568" s="21"/>
      <c r="B568" s="21"/>
      <c r="C568" s="21"/>
      <c r="D568" s="20"/>
      <c r="E568" s="20"/>
    </row>
    <row r="569" spans="1:5" ht="12.75">
      <c r="A569" s="21"/>
      <c r="B569" s="21"/>
      <c r="C569" s="21"/>
      <c r="D569" s="20"/>
      <c r="E569" s="20"/>
    </row>
    <row r="570" spans="1:5" ht="12.75">
      <c r="A570" s="21"/>
      <c r="B570" s="21"/>
      <c r="C570" s="21"/>
      <c r="D570" s="20"/>
      <c r="E570" s="24"/>
    </row>
    <row r="571" spans="1:5" ht="12.75">
      <c r="A571" s="21"/>
      <c r="B571" s="21"/>
      <c r="C571" s="21"/>
      <c r="D571" s="20"/>
      <c r="E571" s="20"/>
    </row>
    <row r="572" spans="1:5" ht="12.75">
      <c r="A572" s="21"/>
      <c r="B572" s="21"/>
      <c r="C572" s="21"/>
      <c r="D572" s="20"/>
      <c r="E572" s="20"/>
    </row>
    <row r="573" spans="1:5" ht="12.75">
      <c r="A573" s="21"/>
      <c r="B573" s="21"/>
      <c r="C573" s="21"/>
      <c r="D573" s="20"/>
      <c r="E573" s="20"/>
    </row>
    <row r="574" spans="1:5" ht="12.75">
      <c r="A574" s="21"/>
      <c r="B574" s="21"/>
      <c r="C574" s="21"/>
      <c r="D574" s="20"/>
      <c r="E574" s="20"/>
    </row>
    <row r="575" spans="1:5" ht="12.75">
      <c r="A575" s="21"/>
      <c r="B575" s="21"/>
      <c r="C575" s="21"/>
      <c r="D575" s="20"/>
      <c r="E575" s="20"/>
    </row>
    <row r="576" spans="1:5" ht="12.75">
      <c r="A576" s="21"/>
      <c r="B576" s="21"/>
      <c r="C576" s="21"/>
      <c r="D576" s="20"/>
      <c r="E576" s="20"/>
    </row>
    <row r="577" spans="1:5" ht="12.75">
      <c r="A577" s="21"/>
      <c r="B577" s="21"/>
      <c r="C577" s="21"/>
      <c r="D577" s="20"/>
      <c r="E577" s="20"/>
    </row>
    <row r="578" spans="1:5" ht="12.75">
      <c r="A578" s="21"/>
      <c r="B578" s="21"/>
      <c r="C578" s="21"/>
      <c r="D578" s="20"/>
      <c r="E578" s="20"/>
    </row>
    <row r="579" spans="1:5" ht="12.75">
      <c r="A579" s="22"/>
      <c r="B579" s="21"/>
      <c r="C579" s="21"/>
      <c r="D579" s="20"/>
      <c r="E579" s="20"/>
    </row>
    <row r="580" spans="1:5" ht="12.75">
      <c r="A580" s="22"/>
      <c r="B580" s="21"/>
      <c r="C580" s="21"/>
      <c r="D580" s="20"/>
      <c r="E580" s="20"/>
    </row>
    <row r="581" spans="1:5" ht="12.75">
      <c r="A581" s="22"/>
      <c r="B581" s="21"/>
      <c r="C581" s="21"/>
      <c r="D581" s="20"/>
      <c r="E581" s="20"/>
    </row>
    <row r="582" spans="1:5" ht="12.75">
      <c r="A582" s="22"/>
      <c r="B582" s="21"/>
      <c r="C582" s="21"/>
      <c r="D582" s="20"/>
      <c r="E582" s="20"/>
    </row>
    <row r="583" spans="1:5" ht="12.75">
      <c r="A583" s="21"/>
      <c r="B583" s="21"/>
      <c r="C583" s="21"/>
      <c r="D583" s="20"/>
      <c r="E583" s="20"/>
    </row>
    <row r="584" spans="1:5" ht="12.75">
      <c r="A584" s="21"/>
      <c r="B584" s="21"/>
      <c r="C584" s="21"/>
      <c r="D584" s="20"/>
      <c r="E584" s="20"/>
    </row>
    <row r="585" spans="1:5" ht="12.75">
      <c r="A585" s="21"/>
      <c r="B585" s="21"/>
      <c r="C585" s="21"/>
      <c r="D585" s="20"/>
      <c r="E585" s="20"/>
    </row>
    <row r="586" spans="2:8" ht="12.75">
      <c r="B586" s="21"/>
      <c r="C586" s="21"/>
      <c r="D586" s="20"/>
      <c r="E586" s="20"/>
      <c r="H586" s="10"/>
    </row>
    <row r="587" spans="2:5" ht="12.75">
      <c r="B587" s="21"/>
      <c r="C587" s="21"/>
      <c r="D587" s="20"/>
      <c r="E587" s="20"/>
    </row>
    <row r="588" spans="2:5" ht="12.75">
      <c r="B588" s="21"/>
      <c r="C588" s="21"/>
      <c r="D588" s="20"/>
      <c r="E588" s="20"/>
    </row>
    <row r="589" spans="2:5" ht="12.75">
      <c r="B589" s="21"/>
      <c r="C589" s="21"/>
      <c r="D589" s="20"/>
      <c r="E589" s="24"/>
    </row>
    <row r="590" spans="1:5" ht="12.75">
      <c r="A590" s="21"/>
      <c r="B590" s="21"/>
      <c r="C590" s="21"/>
      <c r="D590" s="20"/>
      <c r="E590" s="20"/>
    </row>
    <row r="591" spans="1:5" ht="12.75">
      <c r="A591" s="22"/>
      <c r="B591" s="21"/>
      <c r="C591" s="21"/>
      <c r="D591" s="20"/>
      <c r="E591" s="20"/>
    </row>
    <row r="592" spans="1:5" ht="12.75">
      <c r="A592" s="22"/>
      <c r="B592" s="21"/>
      <c r="C592" s="21"/>
      <c r="D592" s="20"/>
      <c r="E592" s="20"/>
    </row>
    <row r="593" spans="1:5" ht="12.75">
      <c r="A593" s="22"/>
      <c r="B593" s="21"/>
      <c r="C593" s="21"/>
      <c r="D593" s="20"/>
      <c r="E593" s="20"/>
    </row>
    <row r="594" spans="1:5" ht="12.75">
      <c r="A594" s="22"/>
      <c r="B594" s="21"/>
      <c r="C594" s="21"/>
      <c r="D594" s="20"/>
      <c r="E594" s="20"/>
    </row>
    <row r="595" spans="1:5" ht="12.75">
      <c r="A595" s="22"/>
      <c r="B595" s="21"/>
      <c r="C595" s="21"/>
      <c r="D595" s="20"/>
      <c r="E595" s="20"/>
    </row>
    <row r="596" spans="1:5" ht="12.75">
      <c r="A596" s="22"/>
      <c r="B596" s="21"/>
      <c r="C596" s="21"/>
      <c r="D596" s="20"/>
      <c r="E596" s="20"/>
    </row>
    <row r="597" spans="1:5" ht="12.75">
      <c r="A597" s="21"/>
      <c r="B597" s="21"/>
      <c r="C597" s="21"/>
      <c r="D597" s="20"/>
      <c r="E597" s="20"/>
    </row>
    <row r="598" spans="1:5" ht="12.75">
      <c r="A598" s="22"/>
      <c r="B598" s="21"/>
      <c r="C598" s="21"/>
      <c r="D598" s="20"/>
      <c r="E598" s="24"/>
    </row>
    <row r="599" spans="1:5" ht="12.75">
      <c r="A599" s="21"/>
      <c r="B599" s="21"/>
      <c r="C599" s="21"/>
      <c r="D599" s="20"/>
      <c r="E599" s="20"/>
    </row>
    <row r="600" spans="1:5" ht="12.75">
      <c r="A600" s="22"/>
      <c r="B600" s="21"/>
      <c r="C600" s="21"/>
      <c r="D600" s="20"/>
      <c r="E600" s="20"/>
    </row>
    <row r="601" spans="1:5" ht="12.75">
      <c r="A601" s="22"/>
      <c r="B601" s="21"/>
      <c r="C601" s="21"/>
      <c r="D601" s="20"/>
      <c r="E601" s="20"/>
    </row>
    <row r="602" spans="1:5" ht="12.75">
      <c r="A602" s="22"/>
      <c r="B602" s="21"/>
      <c r="C602" s="21"/>
      <c r="D602" s="20"/>
      <c r="E602" s="20"/>
    </row>
    <row r="603" spans="1:5" ht="12.75">
      <c r="A603" s="22"/>
      <c r="B603" s="21"/>
      <c r="C603" s="21"/>
      <c r="D603" s="20"/>
      <c r="E603" s="20"/>
    </row>
    <row r="604" spans="1:5" ht="12.75">
      <c r="A604" s="22"/>
      <c r="B604" s="21"/>
      <c r="C604" s="21"/>
      <c r="D604" s="20"/>
      <c r="E604" s="20"/>
    </row>
    <row r="605" spans="1:5" ht="12.75">
      <c r="A605" s="22"/>
      <c r="B605" s="21"/>
      <c r="C605" s="21"/>
      <c r="D605" s="20"/>
      <c r="E605" s="20"/>
    </row>
    <row r="606" spans="1:5" ht="12.75">
      <c r="A606" s="22"/>
      <c r="B606" s="21"/>
      <c r="C606" s="21"/>
      <c r="D606" s="20"/>
      <c r="E606" s="20"/>
    </row>
    <row r="607" spans="1:5" ht="12.75">
      <c r="A607" s="22"/>
      <c r="B607" s="21"/>
      <c r="C607" s="21"/>
      <c r="D607" s="20"/>
      <c r="E607" s="20"/>
    </row>
    <row r="608" spans="1:5" ht="12.75">
      <c r="A608" s="22"/>
      <c r="B608" s="21"/>
      <c r="C608" s="21"/>
      <c r="D608" s="20"/>
      <c r="E608" s="20"/>
    </row>
    <row r="609" spans="1:5" ht="12.75">
      <c r="A609" s="22"/>
      <c r="B609" s="21"/>
      <c r="C609" s="21"/>
      <c r="D609" s="20"/>
      <c r="E609" s="24"/>
    </row>
    <row r="610" spans="1:5" ht="12.75">
      <c r="A610" s="22"/>
      <c r="B610" s="21"/>
      <c r="C610" s="21"/>
      <c r="D610" s="20"/>
      <c r="E610" s="20"/>
    </row>
    <row r="611" spans="1:5" ht="12.75">
      <c r="A611" s="22"/>
      <c r="B611" s="21"/>
      <c r="C611" s="21"/>
      <c r="D611" s="20"/>
      <c r="E611" s="20"/>
    </row>
    <row r="612" spans="1:5" ht="12.75">
      <c r="A612" s="21"/>
      <c r="B612" s="21"/>
      <c r="C612" s="21"/>
      <c r="D612" s="20"/>
      <c r="E612" s="20"/>
    </row>
    <row r="613" spans="1:5" ht="12.75">
      <c r="A613" s="21"/>
      <c r="B613" s="21"/>
      <c r="C613" s="21"/>
      <c r="D613" s="20"/>
      <c r="E613" s="20"/>
    </row>
    <row r="614" spans="1:5" ht="12.75">
      <c r="A614" s="21"/>
      <c r="B614" s="21"/>
      <c r="C614" s="21"/>
      <c r="D614" s="20"/>
      <c r="E614" s="20"/>
    </row>
    <row r="615" spans="1:5" ht="12.75">
      <c r="A615" s="21"/>
      <c r="B615" s="21"/>
      <c r="C615" s="21"/>
      <c r="D615" s="20"/>
      <c r="E615" s="20"/>
    </row>
    <row r="616" spans="1:5" ht="12.75">
      <c r="A616" s="21"/>
      <c r="B616" s="21"/>
      <c r="C616" s="21"/>
      <c r="D616" s="20"/>
      <c r="E616" s="20"/>
    </row>
    <row r="617" spans="1:5" ht="12.75">
      <c r="A617" s="21"/>
      <c r="B617" s="21"/>
      <c r="C617" s="21"/>
      <c r="D617" s="20"/>
      <c r="E617" s="20"/>
    </row>
    <row r="618" spans="1:5" ht="12.75">
      <c r="A618" s="21"/>
      <c r="B618" s="21"/>
      <c r="C618" s="21"/>
      <c r="D618" s="20"/>
      <c r="E618" s="24"/>
    </row>
    <row r="619" spans="1:5" ht="12.75">
      <c r="A619" s="22"/>
      <c r="B619" s="21"/>
      <c r="C619" s="21"/>
      <c r="D619" s="20"/>
      <c r="E619" s="24"/>
    </row>
    <row r="620" spans="1:5" ht="12.75">
      <c r="A620" s="21"/>
      <c r="B620" s="21"/>
      <c r="C620" s="21"/>
      <c r="D620" s="20"/>
      <c r="E620" s="20"/>
    </row>
    <row r="621" spans="1:5" ht="12.75">
      <c r="A621" s="21"/>
      <c r="B621" s="21"/>
      <c r="C621" s="21"/>
      <c r="D621" s="20"/>
      <c r="E621" s="20"/>
    </row>
    <row r="622" spans="1:5" ht="12.75">
      <c r="A622" s="21"/>
      <c r="B622" s="21"/>
      <c r="C622" s="21"/>
      <c r="D622" s="20"/>
      <c r="E622" s="20"/>
    </row>
    <row r="623" spans="1:5" ht="12.75">
      <c r="A623" s="21"/>
      <c r="B623" s="21"/>
      <c r="C623" s="21"/>
      <c r="D623" s="20"/>
      <c r="E623" s="20"/>
    </row>
    <row r="624" spans="1:5" ht="12.75">
      <c r="A624" s="21"/>
      <c r="B624" s="21"/>
      <c r="C624" s="21"/>
      <c r="D624" s="20"/>
      <c r="E624" s="20"/>
    </row>
    <row r="625" spans="1:5" ht="12.75">
      <c r="A625" s="21"/>
      <c r="B625" s="21"/>
      <c r="C625" s="21"/>
      <c r="D625" s="20"/>
      <c r="E625" s="20"/>
    </row>
    <row r="626" spans="1:5" ht="12.75">
      <c r="A626" s="21"/>
      <c r="B626" s="21"/>
      <c r="C626" s="21"/>
      <c r="D626" s="20"/>
      <c r="E626" s="20"/>
    </row>
    <row r="627" spans="1:5" ht="12.75">
      <c r="A627" s="21"/>
      <c r="B627" s="21"/>
      <c r="C627" s="21"/>
      <c r="D627" s="20"/>
      <c r="E627" s="20"/>
    </row>
    <row r="628" spans="1:5" ht="12.75">
      <c r="A628" s="21"/>
      <c r="B628" s="21"/>
      <c r="C628" s="21"/>
      <c r="D628" s="20"/>
      <c r="E628" s="20"/>
    </row>
    <row r="629" spans="1:5" ht="12.75">
      <c r="A629" s="22"/>
      <c r="B629" s="21"/>
      <c r="C629" s="21"/>
      <c r="D629" s="20"/>
      <c r="E629" s="24"/>
    </row>
    <row r="630" spans="1:5" ht="12.75">
      <c r="A630" s="21"/>
      <c r="B630" s="21"/>
      <c r="C630" s="21"/>
      <c r="D630" s="20"/>
      <c r="E630" s="20"/>
    </row>
    <row r="631" spans="1:5" ht="12.75">
      <c r="A631" s="21"/>
      <c r="B631" s="21"/>
      <c r="C631" s="21"/>
      <c r="D631" s="20"/>
      <c r="E631" s="20"/>
    </row>
    <row r="632" spans="1:5" ht="12.75">
      <c r="A632" s="21"/>
      <c r="B632" s="21"/>
      <c r="C632" s="21"/>
      <c r="D632" s="20"/>
      <c r="E632" s="20"/>
    </row>
    <row r="633" spans="1:5" ht="12.75">
      <c r="A633" s="21"/>
      <c r="B633" s="21"/>
      <c r="C633" s="21"/>
      <c r="D633" s="20"/>
      <c r="E633" s="20"/>
    </row>
    <row r="634" spans="1:5" ht="12.75">
      <c r="A634" s="21"/>
      <c r="B634" s="21"/>
      <c r="C634" s="21"/>
      <c r="D634" s="20"/>
      <c r="E634" s="20"/>
    </row>
    <row r="635" spans="1:5" ht="12.75">
      <c r="A635" s="21"/>
      <c r="B635" s="21"/>
      <c r="C635" s="21"/>
      <c r="D635" s="20"/>
      <c r="E635" s="20"/>
    </row>
    <row r="636" spans="1:5" ht="12.75">
      <c r="A636" s="21"/>
      <c r="B636" s="21"/>
      <c r="C636" s="21"/>
      <c r="D636" s="20"/>
      <c r="E636" s="20"/>
    </row>
    <row r="637" spans="1:5" ht="12.75">
      <c r="A637" s="22"/>
      <c r="B637" s="21"/>
      <c r="C637" s="21"/>
      <c r="D637" s="20"/>
      <c r="E637" s="20"/>
    </row>
    <row r="638" spans="1:5" ht="12.75">
      <c r="A638" s="22"/>
      <c r="B638" s="21"/>
      <c r="C638" s="21"/>
      <c r="D638" s="20"/>
      <c r="E638" s="20"/>
    </row>
    <row r="639" spans="1:5" ht="12.75">
      <c r="A639" s="22"/>
      <c r="B639" s="21"/>
      <c r="C639" s="21"/>
      <c r="D639" s="20"/>
      <c r="E639" s="20"/>
    </row>
    <row r="640" spans="1:5" ht="12.75">
      <c r="A640" s="22"/>
      <c r="B640" s="21"/>
      <c r="C640" s="21"/>
      <c r="D640" s="20"/>
      <c r="E640" s="20"/>
    </row>
    <row r="641" spans="1:5" ht="12.75">
      <c r="A641" s="22"/>
      <c r="B641" s="21"/>
      <c r="C641" s="21"/>
      <c r="D641" s="20"/>
      <c r="E641" s="20"/>
    </row>
    <row r="642" spans="1:5" ht="12.75">
      <c r="A642" s="22"/>
      <c r="B642" s="21"/>
      <c r="C642" s="21"/>
      <c r="D642" s="20"/>
      <c r="E642" s="20"/>
    </row>
    <row r="643" spans="1:5" ht="12.75">
      <c r="A643" s="21"/>
      <c r="B643" s="21"/>
      <c r="C643" s="21"/>
      <c r="D643" s="20"/>
      <c r="E643" s="20"/>
    </row>
    <row r="644" spans="1:5" ht="12.75">
      <c r="A644" s="21"/>
      <c r="B644" s="21"/>
      <c r="C644" s="21"/>
      <c r="D644" s="20"/>
      <c r="E644" s="20"/>
    </row>
    <row r="645" spans="1:5" ht="12.75">
      <c r="A645" s="21"/>
      <c r="B645" s="21"/>
      <c r="C645" s="21"/>
      <c r="D645" s="20"/>
      <c r="E645" s="20"/>
    </row>
    <row r="646" spans="1:5" ht="12.75">
      <c r="A646" s="22"/>
      <c r="B646" s="21"/>
      <c r="C646" s="21"/>
      <c r="D646" s="20"/>
      <c r="E646" s="20"/>
    </row>
    <row r="647" spans="1:5" ht="12.75">
      <c r="A647" s="21"/>
      <c r="B647" s="21"/>
      <c r="C647" s="21"/>
      <c r="D647" s="20"/>
      <c r="E647" s="20"/>
    </row>
    <row r="648" spans="1:5" ht="12.75">
      <c r="A648" s="21"/>
      <c r="B648" s="21"/>
      <c r="C648" s="21"/>
      <c r="D648" s="20"/>
      <c r="E648" s="20"/>
    </row>
    <row r="649" spans="1:5" ht="12.75">
      <c r="A649" s="22"/>
      <c r="B649" s="21"/>
      <c r="C649" s="21"/>
      <c r="D649" s="20"/>
      <c r="E649" s="24"/>
    </row>
    <row r="650" spans="1:5" ht="12.75">
      <c r="A650" s="22"/>
      <c r="B650" s="21"/>
      <c r="C650" s="21"/>
      <c r="D650" s="20"/>
      <c r="E650" s="20"/>
    </row>
    <row r="651" spans="1:5" ht="12.75">
      <c r="A651" s="22"/>
      <c r="B651" s="21"/>
      <c r="C651" s="21"/>
      <c r="D651" s="20"/>
      <c r="E651" s="20"/>
    </row>
    <row r="652" spans="1:5" ht="12.75">
      <c r="A652" s="22"/>
      <c r="B652" s="21"/>
      <c r="C652" s="21"/>
      <c r="D652" s="20"/>
      <c r="E652" s="20"/>
    </row>
    <row r="653" spans="1:5" ht="12.75">
      <c r="A653" s="22"/>
      <c r="B653" s="21"/>
      <c r="C653" s="21"/>
      <c r="D653" s="20"/>
      <c r="E653" s="20"/>
    </row>
    <row r="654" spans="1:5" ht="12.75">
      <c r="A654" s="22"/>
      <c r="B654" s="21"/>
      <c r="C654" s="21"/>
      <c r="D654" s="20"/>
      <c r="E654" s="24"/>
    </row>
    <row r="655" spans="1:5" ht="12.75">
      <c r="A655" s="22"/>
      <c r="B655" s="21"/>
      <c r="C655" s="21"/>
      <c r="D655" s="20"/>
      <c r="E655" s="20"/>
    </row>
    <row r="656" spans="1:5" ht="12.75">
      <c r="A656" s="22"/>
      <c r="B656" s="21"/>
      <c r="C656" s="21"/>
      <c r="D656" s="20"/>
      <c r="E656" s="20"/>
    </row>
    <row r="657" spans="1:5" ht="12.75">
      <c r="A657" s="22"/>
      <c r="B657" s="21"/>
      <c r="C657" s="21"/>
      <c r="D657" s="20"/>
      <c r="E657" s="20"/>
    </row>
    <row r="658" spans="1:5" ht="12.75">
      <c r="A658" s="22"/>
      <c r="B658" s="21"/>
      <c r="C658" s="21"/>
      <c r="D658" s="20"/>
      <c r="E658" s="20"/>
    </row>
    <row r="659" spans="1:5" ht="12.75">
      <c r="A659" s="22"/>
      <c r="B659" s="21"/>
      <c r="C659" s="21"/>
      <c r="D659" s="20"/>
      <c r="E659" s="20"/>
    </row>
    <row r="660" spans="1:5" ht="12.75">
      <c r="A660" s="22"/>
      <c r="B660" s="21"/>
      <c r="C660" s="21"/>
      <c r="D660" s="20"/>
      <c r="E660" s="24"/>
    </row>
    <row r="661" spans="1:5" ht="12.75">
      <c r="A661" s="21"/>
      <c r="B661" s="21"/>
      <c r="C661" s="21"/>
      <c r="D661" s="20"/>
      <c r="E661" s="20"/>
    </row>
    <row r="662" spans="1:5" ht="12.75">
      <c r="A662" s="22"/>
      <c r="B662" s="21"/>
      <c r="C662" s="21"/>
      <c r="D662" s="20"/>
      <c r="E662" s="20"/>
    </row>
    <row r="663" spans="1:5" ht="12.75">
      <c r="A663" s="22"/>
      <c r="B663" s="21"/>
      <c r="C663" s="21"/>
      <c r="D663" s="20"/>
      <c r="E663" s="20"/>
    </row>
    <row r="664" spans="1:5" ht="12.75">
      <c r="A664" s="21"/>
      <c r="B664" s="21"/>
      <c r="C664" s="21"/>
      <c r="D664" s="20"/>
      <c r="E664" s="20"/>
    </row>
    <row r="665" spans="1:5" ht="12.75">
      <c r="A665" s="21"/>
      <c r="B665" s="21"/>
      <c r="C665" s="21"/>
      <c r="D665" s="20"/>
      <c r="E665" s="20"/>
    </row>
    <row r="666" spans="1:5" ht="12.75">
      <c r="A666" s="22"/>
      <c r="B666" s="21"/>
      <c r="C666" s="21"/>
      <c r="D666" s="20"/>
      <c r="E666" s="24"/>
    </row>
    <row r="667" spans="1:5" ht="12.75">
      <c r="A667" s="21"/>
      <c r="B667" s="21"/>
      <c r="C667" s="21"/>
      <c r="D667" s="20"/>
      <c r="E667" s="20"/>
    </row>
    <row r="668" spans="1:5" ht="12.75">
      <c r="A668" s="21"/>
      <c r="B668" s="21"/>
      <c r="C668" s="21"/>
      <c r="D668" s="20"/>
      <c r="E668" s="20"/>
    </row>
    <row r="669" spans="1:5" ht="12.75">
      <c r="A669" s="21"/>
      <c r="B669" s="21"/>
      <c r="C669" s="21"/>
      <c r="D669" s="20"/>
      <c r="E669" s="20"/>
    </row>
    <row r="670" spans="1:5" ht="12.75">
      <c r="A670" s="21"/>
      <c r="B670" s="21"/>
      <c r="C670" s="21"/>
      <c r="D670" s="20"/>
      <c r="E670" s="20"/>
    </row>
    <row r="671" spans="1:5" ht="12.75">
      <c r="A671" s="22"/>
      <c r="B671" s="21"/>
      <c r="C671" s="21"/>
      <c r="D671" s="20"/>
      <c r="E671" s="20"/>
    </row>
    <row r="672" spans="1:5" ht="12.75">
      <c r="A672" s="21"/>
      <c r="B672" s="21"/>
      <c r="C672" s="21"/>
      <c r="D672" s="20"/>
      <c r="E672" s="20"/>
    </row>
    <row r="673" spans="1:5" ht="12.75">
      <c r="A673" s="21"/>
      <c r="B673" s="21"/>
      <c r="C673" s="21"/>
      <c r="D673" s="20"/>
      <c r="E673" s="20"/>
    </row>
    <row r="674" spans="1:5" ht="12.75">
      <c r="A674" s="21"/>
      <c r="B674" s="21"/>
      <c r="C674" s="21"/>
      <c r="D674" s="20"/>
      <c r="E674" s="20"/>
    </row>
    <row r="675" spans="1:5" ht="12.75">
      <c r="A675" s="21"/>
      <c r="B675" s="21"/>
      <c r="C675" s="21"/>
      <c r="D675" s="21"/>
      <c r="E675" s="21"/>
    </row>
    <row r="676" spans="1:5" ht="12.75">
      <c r="A676" s="21"/>
      <c r="B676" s="21"/>
      <c r="C676" s="21"/>
      <c r="D676" s="21"/>
      <c r="E676" s="21"/>
    </row>
    <row r="688" spans="1:6" ht="12.75">
      <c r="A688" s="2"/>
      <c r="F688" s="8"/>
    </row>
    <row r="690" ht="12.75">
      <c r="A690" s="2"/>
    </row>
    <row r="691" ht="12.75">
      <c r="E691" s="5"/>
    </row>
    <row r="692" spans="4:7" ht="12.75">
      <c r="D692" s="5"/>
      <c r="E692" s="5"/>
      <c r="G692" s="5"/>
    </row>
    <row r="693" spans="4:7" ht="12.75">
      <c r="D693" s="5"/>
      <c r="E693" s="5"/>
      <c r="F693" s="5"/>
      <c r="G693" s="5"/>
    </row>
    <row r="694" spans="6:7" ht="12.75">
      <c r="F694" s="5"/>
      <c r="G694" s="5"/>
    </row>
    <row r="695" spans="6:7" ht="12.75">
      <c r="F695" s="5"/>
      <c r="G695" s="5"/>
    </row>
    <row r="696" ht="12.75">
      <c r="D696" s="5"/>
    </row>
    <row r="697" spans="1:6" ht="12.75">
      <c r="A697" s="2"/>
      <c r="F697" s="8"/>
    </row>
    <row r="698" spans="1:4" ht="12.75">
      <c r="A698" s="2"/>
      <c r="D698" s="5"/>
    </row>
    <row r="699" ht="12.75">
      <c r="D699" s="5"/>
    </row>
    <row r="700" spans="1:4" ht="12.75">
      <c r="A700" s="2"/>
      <c r="D700" s="5"/>
    </row>
    <row r="701" spans="1:4" ht="12.75">
      <c r="A701" s="2"/>
      <c r="B701" s="5"/>
      <c r="D701" s="5"/>
    </row>
    <row r="702" ht="12.75">
      <c r="A702" s="2"/>
    </row>
    <row r="703" ht="12.75">
      <c r="A703" s="2"/>
    </row>
    <row r="704" ht="12.75">
      <c r="A704" s="2"/>
    </row>
    <row r="706" ht="12.75">
      <c r="F706" s="8"/>
    </row>
    <row r="707" ht="12.75">
      <c r="A707" s="2"/>
    </row>
    <row r="708" spans="1:5" ht="12.75">
      <c r="A708" s="2"/>
      <c r="E708" s="5"/>
    </row>
    <row r="709" spans="1:6" ht="12.75">
      <c r="A709" s="2"/>
      <c r="E709" s="5"/>
      <c r="F709" s="5"/>
    </row>
    <row r="710" spans="1:6" ht="12.75">
      <c r="A710" s="2"/>
      <c r="F710" s="5"/>
    </row>
    <row r="711" spans="1:5" ht="12.75">
      <c r="A711" s="2"/>
      <c r="E711" s="5"/>
    </row>
    <row r="712" spans="5:6" ht="12.75">
      <c r="E712" s="5"/>
      <c r="F712" s="5"/>
    </row>
    <row r="713" spans="1:6" ht="12.75">
      <c r="A713" s="2"/>
      <c r="F713" s="5"/>
    </row>
    <row r="715" ht="12.75">
      <c r="E715" s="5"/>
    </row>
    <row r="716" spans="5:6" ht="12.75">
      <c r="E716" s="5"/>
      <c r="F716" s="5"/>
    </row>
    <row r="717" spans="5:6" ht="12.75">
      <c r="E717" s="5"/>
      <c r="F717" s="5"/>
    </row>
    <row r="718" spans="1:6" ht="12.75">
      <c r="A718" s="2"/>
      <c r="E718" s="5"/>
      <c r="F718" s="5"/>
    </row>
    <row r="719" ht="12.75">
      <c r="F719" s="5"/>
    </row>
    <row r="728" ht="12.75">
      <c r="A728" s="2"/>
    </row>
    <row r="731" ht="12.75">
      <c r="F731" s="8"/>
    </row>
    <row r="732" ht="12.75">
      <c r="D732" s="5"/>
    </row>
    <row r="736" spans="1:2" ht="12.75">
      <c r="A736" s="2"/>
      <c r="B736" s="5"/>
    </row>
    <row r="738" spans="1:6" ht="12.75">
      <c r="A738" s="2"/>
      <c r="B738" s="5"/>
      <c r="D738" s="5"/>
      <c r="F738" s="8"/>
    </row>
    <row r="739" ht="12.75">
      <c r="B739" s="5"/>
    </row>
    <row r="740" spans="1:2" ht="12.75">
      <c r="A740" s="2"/>
      <c r="B740" s="5"/>
    </row>
    <row r="741" ht="12.75">
      <c r="B741" s="5"/>
    </row>
    <row r="742" ht="12.75">
      <c r="B742" s="5"/>
    </row>
    <row r="743" ht="12.75">
      <c r="B743" s="5"/>
    </row>
    <row r="744" ht="12.75">
      <c r="B744" s="5"/>
    </row>
    <row r="747" ht="12.75">
      <c r="F747" s="8"/>
    </row>
    <row r="748" ht="12.75">
      <c r="D748" s="8"/>
    </row>
    <row r="750" ht="12.75">
      <c r="B750" s="5"/>
    </row>
    <row r="751" ht="12.75">
      <c r="B751" s="5"/>
    </row>
    <row r="752" spans="1:2" ht="12.75">
      <c r="A752" s="2"/>
      <c r="B752" s="5"/>
    </row>
    <row r="753" ht="12.75">
      <c r="B753" s="5"/>
    </row>
    <row r="754" spans="1:2" ht="12.75">
      <c r="A754" s="2"/>
      <c r="B754" s="5"/>
    </row>
    <row r="755" ht="12.75">
      <c r="B755" s="5"/>
    </row>
    <row r="756" spans="1:2" ht="12.75">
      <c r="A756" s="2"/>
      <c r="B756" s="5"/>
    </row>
    <row r="757" spans="2:4" ht="12.75">
      <c r="B757" s="5"/>
      <c r="C757" s="5"/>
      <c r="D757" s="5"/>
    </row>
    <row r="758" ht="12.75">
      <c r="B758" s="5"/>
    </row>
    <row r="760" ht="12.75">
      <c r="A760" s="2"/>
    </row>
    <row r="763" ht="12.75">
      <c r="B763" s="5"/>
    </row>
    <row r="764" ht="12.75">
      <c r="B764" s="5"/>
    </row>
    <row r="765" ht="12.75">
      <c r="B765" s="5"/>
    </row>
    <row r="774" ht="12.75">
      <c r="B774" s="5"/>
    </row>
    <row r="777" ht="12.75">
      <c r="B777" s="5"/>
    </row>
    <row r="781" ht="12.75">
      <c r="B781" s="5"/>
    </row>
    <row r="782" ht="12.75">
      <c r="B782" s="5"/>
    </row>
    <row r="783" ht="12.75">
      <c r="B783" s="5"/>
    </row>
    <row r="785" spans="2:4" ht="12.75">
      <c r="B785" s="7"/>
      <c r="D785" s="7"/>
    </row>
    <row r="786" spans="2:8" ht="12.75">
      <c r="B786" s="5"/>
      <c r="F786" s="6"/>
      <c r="H786" s="12"/>
    </row>
    <row r="787" spans="2:6" ht="12.75">
      <c r="B787" s="5"/>
      <c r="F787" s="6"/>
    </row>
    <row r="788" spans="2:6" ht="12.75">
      <c r="B788" s="7"/>
      <c r="D788" s="6"/>
      <c r="F788" s="6"/>
    </row>
    <row r="789" spans="2:8" ht="12.75">
      <c r="B789" s="6"/>
      <c r="D789" s="6"/>
      <c r="F789" s="6"/>
      <c r="H789" s="12"/>
    </row>
    <row r="790" spans="2:8" ht="12.75">
      <c r="B790" s="6"/>
      <c r="D790" s="6"/>
      <c r="F790" s="6"/>
      <c r="H790" s="12"/>
    </row>
    <row r="791" spans="2:8" ht="12.75">
      <c r="B791" s="6"/>
      <c r="D791" s="6"/>
      <c r="F791" s="6"/>
      <c r="H791" s="12"/>
    </row>
    <row r="792" spans="2:8" ht="12.75">
      <c r="B792" s="6"/>
      <c r="D792" s="6"/>
      <c r="F792" s="6"/>
      <c r="H792" s="12"/>
    </row>
    <row r="793" spans="2:8" ht="12.75">
      <c r="B793" s="6"/>
      <c r="D793" s="6"/>
      <c r="F793" s="6"/>
      <c r="H793" s="12"/>
    </row>
    <row r="794" spans="2:8" ht="12.75">
      <c r="B794" s="6"/>
      <c r="D794" s="6"/>
      <c r="F794" s="6"/>
      <c r="H794" s="12"/>
    </row>
    <row r="795" spans="6:8" ht="12.75">
      <c r="F795" s="6"/>
      <c r="H795" s="12"/>
    </row>
    <row r="796" spans="2:9" ht="12.75">
      <c r="B796" s="5"/>
      <c r="F796" s="6"/>
      <c r="H796" s="12"/>
      <c r="I796" s="10"/>
    </row>
    <row r="797" ht="12.75">
      <c r="B797" s="5"/>
    </row>
    <row r="798" ht="12.75">
      <c r="B798" s="5"/>
    </row>
    <row r="799" spans="1:2" ht="12.75">
      <c r="A799" s="2"/>
      <c r="B799" s="5"/>
    </row>
    <row r="800" ht="12.75">
      <c r="B800" s="5"/>
    </row>
    <row r="801" ht="12.75">
      <c r="B801" s="5"/>
    </row>
    <row r="802" ht="12.75">
      <c r="B802" s="5"/>
    </row>
    <row r="803" ht="12.75">
      <c r="B803" s="5"/>
    </row>
    <row r="806" ht="12.75">
      <c r="C806" s="6"/>
    </row>
    <row r="827" spans="2:4" ht="12.75">
      <c r="B827" s="7"/>
      <c r="C827" s="5"/>
      <c r="D827" s="7"/>
    </row>
    <row r="828" spans="2:8" ht="12.75">
      <c r="B828" s="7"/>
      <c r="C828" s="5"/>
      <c r="D828" s="7"/>
      <c r="F828" s="6"/>
      <c r="H828" s="12"/>
    </row>
    <row r="829" spans="2:8" ht="12.75">
      <c r="B829" s="7"/>
      <c r="C829" s="5"/>
      <c r="D829" s="7"/>
      <c r="F829" s="6"/>
      <c r="H829" s="12"/>
    </row>
    <row r="830" spans="2:10" ht="12.75">
      <c r="B830" s="7"/>
      <c r="C830" s="5"/>
      <c r="D830" s="7"/>
      <c r="F830" s="6"/>
      <c r="H830" s="12"/>
      <c r="J830" s="12" t="s">
        <v>3</v>
      </c>
    </row>
    <row r="831" spans="2:8" ht="12.75">
      <c r="B831" s="7"/>
      <c r="C831" s="5"/>
      <c r="D831" s="7"/>
      <c r="F831" s="6"/>
      <c r="H831" s="12"/>
    </row>
    <row r="832" spans="2:8" ht="12.75">
      <c r="B832" s="7"/>
      <c r="C832" s="5"/>
      <c r="D832" s="7"/>
      <c r="F832" s="6"/>
      <c r="H832" s="12"/>
    </row>
    <row r="833" spans="2:8" ht="12.75">
      <c r="B833" s="7"/>
      <c r="C833" s="5"/>
      <c r="D833" s="7"/>
      <c r="F833" s="6"/>
      <c r="H833" s="12"/>
    </row>
    <row r="834" spans="1:8" ht="12.75">
      <c r="A834" s="2"/>
      <c r="B834" s="7"/>
      <c r="C834" s="5"/>
      <c r="D834" s="7"/>
      <c r="F834" s="6"/>
      <c r="H834" s="12"/>
    </row>
    <row r="835" spans="2:8" ht="12.75">
      <c r="B835" s="7"/>
      <c r="C835" s="5"/>
      <c r="D835" s="7"/>
      <c r="F835" s="6"/>
      <c r="H835" s="12"/>
    </row>
    <row r="836" spans="1:8" ht="12.75">
      <c r="A836" s="2"/>
      <c r="B836" s="7"/>
      <c r="C836" s="5"/>
      <c r="D836" s="7"/>
      <c r="F836" s="6"/>
      <c r="H836" s="12"/>
    </row>
    <row r="837" spans="2:8" ht="12.75">
      <c r="B837" s="7"/>
      <c r="C837" s="5"/>
      <c r="D837" s="7"/>
      <c r="F837" s="6"/>
      <c r="H837" s="12"/>
    </row>
    <row r="838" spans="1:8" ht="12.75">
      <c r="A838" s="2"/>
      <c r="B838" s="6"/>
      <c r="D838" s="7"/>
      <c r="F838" s="6"/>
      <c r="H838" s="12"/>
    </row>
    <row r="839" spans="2:8" ht="12.75">
      <c r="B839" s="7"/>
      <c r="C839" s="5"/>
      <c r="D839" s="7"/>
      <c r="F839" s="6"/>
      <c r="H839" s="12"/>
    </row>
    <row r="840" spans="1:8" ht="12.75">
      <c r="A840" s="2"/>
      <c r="B840" s="7"/>
      <c r="C840" s="5"/>
      <c r="D840" s="7"/>
      <c r="F840" s="6"/>
      <c r="H840" s="12"/>
    </row>
    <row r="841" spans="1:8" ht="12.75">
      <c r="A841" s="2"/>
      <c r="B841" s="7"/>
      <c r="C841" s="5"/>
      <c r="D841" s="7"/>
      <c r="F841" s="6"/>
      <c r="H841" s="12"/>
    </row>
    <row r="842" spans="1:8" ht="12.75">
      <c r="A842" s="2"/>
      <c r="F842" s="6"/>
      <c r="H842" s="12"/>
    </row>
    <row r="843" ht="12.75">
      <c r="A843" s="2"/>
    </row>
    <row r="844" ht="12.75">
      <c r="A844" s="2"/>
    </row>
    <row r="845" ht="12.75">
      <c r="A845" s="2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15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22.7109375" style="0" customWidth="1"/>
    <col min="3" max="3" width="24.7109375" style="0" customWidth="1"/>
    <col min="5" max="5" width="13.140625" style="0" bestFit="1" customWidth="1"/>
    <col min="7" max="7" width="11.28125" style="0" bestFit="1" customWidth="1"/>
  </cols>
  <sheetData>
    <row r="3" spans="1:2" ht="18">
      <c r="A3" s="1"/>
      <c r="B3" s="19" t="s">
        <v>44</v>
      </c>
    </row>
    <row r="4" spans="1:3" ht="18">
      <c r="A4" s="1"/>
      <c r="C4" s="4"/>
    </row>
    <row r="5" ht="12.75">
      <c r="A5" s="1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38412</v>
      </c>
      <c r="B7" s="21" t="s">
        <v>23</v>
      </c>
      <c r="C7" s="21" t="s">
        <v>22</v>
      </c>
      <c r="D7" s="20">
        <v>0.016666666666666666</v>
      </c>
      <c r="E7" s="20">
        <v>0.1986111111111111</v>
      </c>
      <c r="F7" s="23"/>
      <c r="G7" s="23"/>
    </row>
    <row r="8" spans="2:7" ht="12.75">
      <c r="B8" s="21" t="s">
        <v>14</v>
      </c>
      <c r="C8" s="21" t="s">
        <v>6</v>
      </c>
      <c r="D8" s="20">
        <v>0.09027777777777778</v>
      </c>
      <c r="E8" s="20">
        <v>0.28680555555555554</v>
      </c>
      <c r="F8" s="23"/>
      <c r="G8" s="23"/>
    </row>
    <row r="9" spans="1:7" ht="12.75">
      <c r="A9" s="13">
        <f>A7+1</f>
        <v>38413</v>
      </c>
      <c r="B9" s="21" t="s">
        <v>20</v>
      </c>
      <c r="C9" s="21" t="s">
        <v>19</v>
      </c>
      <c r="D9" s="20">
        <v>0.04375</v>
      </c>
      <c r="E9" s="20">
        <v>0.2152777777777778</v>
      </c>
      <c r="F9" s="23"/>
      <c r="G9" s="23"/>
    </row>
    <row r="10" spans="2:7" ht="12.75">
      <c r="B10" s="21" t="s">
        <v>14</v>
      </c>
      <c r="C10" s="21" t="s">
        <v>6</v>
      </c>
      <c r="D10" s="20">
        <v>0.04861111111111111</v>
      </c>
      <c r="E10" s="20">
        <v>0.36875</v>
      </c>
      <c r="F10" s="23"/>
      <c r="G10" s="23"/>
    </row>
    <row r="11" spans="1:7" ht="12.75">
      <c r="A11" s="13"/>
      <c r="B11" s="21" t="s">
        <v>14</v>
      </c>
      <c r="C11" s="21" t="s">
        <v>6</v>
      </c>
      <c r="D11" s="20">
        <v>0.7090277777777777</v>
      </c>
      <c r="E11" s="20">
        <v>0.7534722222222222</v>
      </c>
      <c r="F11" s="23"/>
      <c r="G11" s="23"/>
    </row>
    <row r="12" spans="1:7" ht="12.75">
      <c r="A12" s="13"/>
      <c r="B12" s="21" t="s">
        <v>14</v>
      </c>
      <c r="C12" s="21" t="s">
        <v>6</v>
      </c>
      <c r="D12" s="20">
        <v>0.99375</v>
      </c>
      <c r="E12" s="24">
        <v>38414.02847222222</v>
      </c>
      <c r="F12" s="23"/>
      <c r="G12" s="23"/>
    </row>
    <row r="13" spans="1:7" ht="12.75">
      <c r="A13" s="22">
        <f>A9+1</f>
        <v>38414</v>
      </c>
      <c r="B13" s="21" t="s">
        <v>14</v>
      </c>
      <c r="C13" s="21" t="s">
        <v>6</v>
      </c>
      <c r="D13" s="20">
        <v>0.15902777777777777</v>
      </c>
      <c r="E13" s="20">
        <v>0.31527777777777777</v>
      </c>
      <c r="F13" s="23"/>
      <c r="G13" s="23"/>
    </row>
    <row r="14" spans="1:7" ht="12.75">
      <c r="A14" s="22"/>
      <c r="B14" s="21" t="s">
        <v>20</v>
      </c>
      <c r="C14" s="21" t="s">
        <v>19</v>
      </c>
      <c r="D14" s="20">
        <v>0.17708333333333334</v>
      </c>
      <c r="E14" s="20">
        <v>0.2222222222222222</v>
      </c>
      <c r="F14" s="23"/>
      <c r="G14" s="23"/>
    </row>
    <row r="15" spans="2:7" ht="12.75">
      <c r="B15" s="21" t="s">
        <v>14</v>
      </c>
      <c r="C15" s="21" t="s">
        <v>6</v>
      </c>
      <c r="D15" s="20">
        <v>0.5423611111111112</v>
      </c>
      <c r="E15" s="20">
        <v>0.5784722222222222</v>
      </c>
      <c r="F15" s="23"/>
      <c r="G15" s="23"/>
    </row>
    <row r="16" spans="2:7" ht="12.75">
      <c r="B16" s="21" t="s">
        <v>14</v>
      </c>
      <c r="C16" s="21" t="s">
        <v>6</v>
      </c>
      <c r="D16" s="20">
        <v>0.60625</v>
      </c>
      <c r="E16" s="20">
        <v>0.6180555555555556</v>
      </c>
      <c r="F16" s="23"/>
      <c r="G16" s="23"/>
    </row>
    <row r="17" spans="2:7" ht="12.75">
      <c r="B17" s="21" t="s">
        <v>14</v>
      </c>
      <c r="C17" s="21" t="s">
        <v>6</v>
      </c>
      <c r="D17" s="20">
        <v>0.7138888888888889</v>
      </c>
      <c r="E17" s="20">
        <v>0.78125</v>
      </c>
      <c r="F17" s="23"/>
      <c r="G17" s="23"/>
    </row>
    <row r="18" spans="2:7" ht="12.75">
      <c r="B18" s="21" t="s">
        <v>14</v>
      </c>
      <c r="C18" s="21" t="s">
        <v>6</v>
      </c>
      <c r="D18" s="20">
        <v>0.9756944444444445</v>
      </c>
      <c r="E18" s="24">
        <v>403657.3701388889</v>
      </c>
      <c r="F18" s="23"/>
      <c r="G18" s="23"/>
    </row>
    <row r="19" spans="1:7" ht="12.75">
      <c r="A19" s="22">
        <f>A13+1</f>
        <v>38415</v>
      </c>
      <c r="B19" s="21" t="s">
        <v>48</v>
      </c>
      <c r="C19" s="21" t="s">
        <v>32</v>
      </c>
      <c r="D19" s="20">
        <v>0.3020833333333333</v>
      </c>
      <c r="E19" s="20">
        <v>0.34791666666666665</v>
      </c>
      <c r="F19" s="23"/>
      <c r="G19" s="23"/>
    </row>
    <row r="20" spans="2:7" ht="12.75">
      <c r="B20" s="21" t="s">
        <v>14</v>
      </c>
      <c r="C20" s="21" t="s">
        <v>6</v>
      </c>
      <c r="D20" s="20">
        <v>0.6041666666666666</v>
      </c>
      <c r="E20" s="20">
        <v>0.6256944444444444</v>
      </c>
      <c r="F20" s="23"/>
      <c r="G20" s="23"/>
    </row>
    <row r="21" spans="2:7" ht="12.75">
      <c r="B21" s="21" t="s">
        <v>48</v>
      </c>
      <c r="C21" s="21" t="s">
        <v>32</v>
      </c>
      <c r="D21" s="20">
        <v>0.720138888888889</v>
      </c>
      <c r="E21" s="20">
        <v>0.7708333333333334</v>
      </c>
      <c r="F21" s="23"/>
      <c r="G21" s="23"/>
    </row>
    <row r="22" spans="1:7" ht="12.75">
      <c r="A22" s="22"/>
      <c r="B22" s="21" t="s">
        <v>14</v>
      </c>
      <c r="C22" s="21" t="s">
        <v>6</v>
      </c>
      <c r="D22" s="20">
        <v>0.9583333333333334</v>
      </c>
      <c r="E22" s="24">
        <v>38416.260416666664</v>
      </c>
      <c r="F22" s="23"/>
      <c r="G22" s="23"/>
    </row>
    <row r="23" spans="1:7" ht="12.75">
      <c r="A23" s="22">
        <f>A19+1</f>
        <v>38416</v>
      </c>
      <c r="B23" s="21" t="s">
        <v>23</v>
      </c>
      <c r="C23" s="21" t="s">
        <v>22</v>
      </c>
      <c r="D23" s="20">
        <v>0.03819444444444444</v>
      </c>
      <c r="E23" s="20">
        <v>0.2604166666666667</v>
      </c>
      <c r="F23" s="23"/>
      <c r="G23" s="23"/>
    </row>
    <row r="24" spans="1:7" ht="12.75">
      <c r="A24" s="22"/>
      <c r="B24" s="21" t="s">
        <v>17</v>
      </c>
      <c r="C24" s="21" t="s">
        <v>9</v>
      </c>
      <c r="D24" s="20">
        <v>0.04513888888888889</v>
      </c>
      <c r="E24" s="20">
        <v>0.2604166666666667</v>
      </c>
      <c r="F24" s="23"/>
      <c r="G24" s="23"/>
    </row>
    <row r="25" spans="1:7" ht="12.75">
      <c r="A25" s="22"/>
      <c r="B25" s="21" t="s">
        <v>14</v>
      </c>
      <c r="C25" s="21" t="s">
        <v>6</v>
      </c>
      <c r="D25" s="20">
        <v>0.3020833333333333</v>
      </c>
      <c r="E25" s="20">
        <v>0.375</v>
      </c>
      <c r="F25" s="23"/>
      <c r="G25" s="23"/>
    </row>
    <row r="26" spans="1:7" ht="12.75">
      <c r="A26" s="22"/>
      <c r="B26" s="21" t="s">
        <v>14</v>
      </c>
      <c r="C26" s="21" t="s">
        <v>6</v>
      </c>
      <c r="D26" s="20">
        <v>0.5555555555555556</v>
      </c>
      <c r="E26" s="20">
        <v>0.8083333333333332</v>
      </c>
      <c r="F26" s="23"/>
      <c r="G26" s="23"/>
    </row>
    <row r="27" spans="1:7" ht="12.75">
      <c r="A27" s="22"/>
      <c r="B27" s="21" t="s">
        <v>17</v>
      </c>
      <c r="C27" s="21" t="s">
        <v>9</v>
      </c>
      <c r="D27" s="20">
        <v>0.6833333333333332</v>
      </c>
      <c r="E27" s="20">
        <v>0.7916666666666666</v>
      </c>
      <c r="F27" s="23"/>
      <c r="G27" s="23"/>
    </row>
    <row r="28" spans="2:7" ht="12.75">
      <c r="B28" s="21" t="s">
        <v>14</v>
      </c>
      <c r="C28" s="21" t="s">
        <v>6</v>
      </c>
      <c r="D28" s="20">
        <v>0.8416666666666667</v>
      </c>
      <c r="E28" s="24">
        <v>38417.458333333336</v>
      </c>
      <c r="F28" s="23"/>
      <c r="G28" s="23"/>
    </row>
    <row r="29" spans="1:7" ht="12.75">
      <c r="A29" s="22">
        <f>A23+1</f>
        <v>38417</v>
      </c>
      <c r="B29" s="21" t="s">
        <v>23</v>
      </c>
      <c r="C29" s="21" t="s">
        <v>22</v>
      </c>
      <c r="D29" s="20">
        <v>0.03125</v>
      </c>
      <c r="E29" s="20">
        <v>0.3125</v>
      </c>
      <c r="F29" s="23"/>
      <c r="G29" s="23"/>
    </row>
    <row r="30" spans="2:7" ht="12.75">
      <c r="B30" s="21" t="s">
        <v>17</v>
      </c>
      <c r="C30" s="21" t="s">
        <v>9</v>
      </c>
      <c r="D30" s="20">
        <v>0.06597222222222222</v>
      </c>
      <c r="E30" s="20">
        <v>0.548611111111111</v>
      </c>
      <c r="F30" s="23"/>
      <c r="G30" s="23"/>
    </row>
    <row r="31" spans="1:7" ht="12.75">
      <c r="A31" s="22"/>
      <c r="B31" s="21" t="s">
        <v>23</v>
      </c>
      <c r="C31" s="21" t="s">
        <v>22</v>
      </c>
      <c r="D31" s="20">
        <v>0.5270833333333333</v>
      </c>
      <c r="E31" s="20">
        <v>0.6868055555555556</v>
      </c>
      <c r="F31" s="23"/>
      <c r="G31" s="23"/>
    </row>
    <row r="32" spans="2:7" ht="12.75">
      <c r="B32" s="21" t="s">
        <v>17</v>
      </c>
      <c r="C32" s="21" t="s">
        <v>9</v>
      </c>
      <c r="D32" s="20">
        <v>0.6576388888888889</v>
      </c>
      <c r="E32" s="20">
        <v>0.8916666666666666</v>
      </c>
      <c r="F32" s="23"/>
      <c r="G32" s="23"/>
    </row>
    <row r="33" spans="2:7" ht="12.75">
      <c r="B33" s="21" t="s">
        <v>14</v>
      </c>
      <c r="C33" s="21" t="s">
        <v>6</v>
      </c>
      <c r="D33" s="20">
        <v>0.8715277777777778</v>
      </c>
      <c r="E33" s="24">
        <v>38418.00208333333</v>
      </c>
      <c r="F33" s="23"/>
      <c r="G33" s="23"/>
    </row>
    <row r="34" spans="2:7" ht="12.75">
      <c r="B34" s="21" t="s">
        <v>17</v>
      </c>
      <c r="C34" s="21" t="s">
        <v>9</v>
      </c>
      <c r="D34" s="20">
        <v>0.9270833333333334</v>
      </c>
      <c r="E34" s="24">
        <v>38418.00208333333</v>
      </c>
      <c r="F34" s="23"/>
      <c r="G34" s="23"/>
    </row>
    <row r="35" spans="2:7" ht="12.75">
      <c r="B35" s="21" t="s">
        <v>23</v>
      </c>
      <c r="C35" s="21" t="s">
        <v>22</v>
      </c>
      <c r="D35" s="20">
        <v>0.9847222222222222</v>
      </c>
      <c r="E35" s="24">
        <v>38418.17013888889</v>
      </c>
      <c r="F35" s="23"/>
      <c r="G35" s="23"/>
    </row>
    <row r="36" spans="1:7" ht="12.75">
      <c r="A36" s="22">
        <f>A29+1</f>
        <v>38418</v>
      </c>
      <c r="B36" s="21" t="s">
        <v>17</v>
      </c>
      <c r="C36" s="21" t="s">
        <v>9</v>
      </c>
      <c r="D36" s="20">
        <v>0.18680555555555556</v>
      </c>
      <c r="E36" s="20">
        <v>0.2791666666666667</v>
      </c>
      <c r="F36" s="23"/>
      <c r="G36" s="23"/>
    </row>
    <row r="37" spans="2:7" ht="12.75">
      <c r="B37" s="21" t="s">
        <v>14</v>
      </c>
      <c r="C37" s="21" t="s">
        <v>6</v>
      </c>
      <c r="D37" s="20">
        <v>0.22291666666666665</v>
      </c>
      <c r="E37" s="20">
        <v>0.28680555555555554</v>
      </c>
      <c r="F37" s="23"/>
      <c r="G37" s="23"/>
    </row>
    <row r="38" spans="2:7" ht="12.75">
      <c r="B38" s="21" t="s">
        <v>57</v>
      </c>
      <c r="C38" s="21" t="s">
        <v>58</v>
      </c>
      <c r="D38" s="20">
        <v>0.84375</v>
      </c>
      <c r="E38" s="20">
        <v>0.8618055555555556</v>
      </c>
      <c r="F38" s="23"/>
      <c r="G38" s="23"/>
    </row>
    <row r="39" spans="1:7" ht="12.75">
      <c r="A39" s="22">
        <f>A36+1</f>
        <v>38419</v>
      </c>
      <c r="B39" s="21" t="s">
        <v>14</v>
      </c>
      <c r="C39" s="21" t="s">
        <v>6</v>
      </c>
      <c r="D39" s="20">
        <v>0.7305555555555556</v>
      </c>
      <c r="E39" s="24">
        <v>38420.30138888889</v>
      </c>
      <c r="F39" s="23"/>
      <c r="G39" s="23"/>
    </row>
    <row r="40" spans="1:7" ht="12.75">
      <c r="A40" s="22">
        <f>A39+1</f>
        <v>38420</v>
      </c>
      <c r="B40" s="26" t="s">
        <v>28</v>
      </c>
      <c r="C40" s="21" t="s">
        <v>29</v>
      </c>
      <c r="D40" s="20">
        <v>0.29444444444444445</v>
      </c>
      <c r="E40" s="20">
        <v>0.34722222222222227</v>
      </c>
      <c r="F40" s="23"/>
      <c r="G40" s="23"/>
    </row>
    <row r="41" spans="2:7" ht="12.75">
      <c r="B41" s="21" t="s">
        <v>14</v>
      </c>
      <c r="C41" s="21" t="s">
        <v>6</v>
      </c>
      <c r="D41" s="20">
        <v>0.5194444444444445</v>
      </c>
      <c r="E41" s="20">
        <v>0.8020833333333334</v>
      </c>
      <c r="F41" s="23"/>
      <c r="G41" s="23"/>
    </row>
    <row r="42" spans="2:7" ht="12.75">
      <c r="B42" s="21" t="s">
        <v>14</v>
      </c>
      <c r="C42" s="21" t="s">
        <v>6</v>
      </c>
      <c r="D42" s="20">
        <v>0.9354166666666667</v>
      </c>
      <c r="E42" s="24">
        <v>38421.32430555556</v>
      </c>
      <c r="F42" s="23"/>
      <c r="G42" s="23"/>
    </row>
    <row r="43" spans="1:7" ht="12.75">
      <c r="A43" s="22">
        <f>A40+1</f>
        <v>38421</v>
      </c>
      <c r="B43" s="21" t="s">
        <v>17</v>
      </c>
      <c r="C43" s="21" t="s">
        <v>66</v>
      </c>
      <c r="D43" s="20">
        <v>0.04861111111111111</v>
      </c>
      <c r="E43" s="20">
        <v>0.23680555555555557</v>
      </c>
      <c r="F43" s="23"/>
      <c r="G43" s="23"/>
    </row>
    <row r="44" spans="2:7" ht="12.75">
      <c r="B44" s="21" t="s">
        <v>67</v>
      </c>
      <c r="C44" s="21" t="s">
        <v>68</v>
      </c>
      <c r="D44" s="20">
        <v>0.3055555555555555</v>
      </c>
      <c r="E44" s="20">
        <v>0.9263888888888889</v>
      </c>
      <c r="F44" s="23"/>
      <c r="G44" s="23"/>
    </row>
    <row r="45" spans="2:7" ht="12.75">
      <c r="B45" s="21" t="s">
        <v>14</v>
      </c>
      <c r="C45" s="21" t="s">
        <v>6</v>
      </c>
      <c r="D45" s="20">
        <v>0.9569444444444444</v>
      </c>
      <c r="E45" s="24">
        <v>38422.34027777778</v>
      </c>
      <c r="F45" s="23"/>
      <c r="G45" s="23"/>
    </row>
    <row r="46" spans="1:7" ht="12.75">
      <c r="A46" s="22">
        <f>A43+1</f>
        <v>38422</v>
      </c>
      <c r="B46" s="21" t="s">
        <v>23</v>
      </c>
      <c r="C46" s="21" t="s">
        <v>22</v>
      </c>
      <c r="D46" s="20">
        <v>0.0125</v>
      </c>
      <c r="E46" s="20">
        <v>0.2576388888888889</v>
      </c>
      <c r="F46" s="23"/>
      <c r="G46" s="23"/>
    </row>
    <row r="47" spans="1:7" ht="12.75">
      <c r="A47" s="22"/>
      <c r="B47" s="21" t="s">
        <v>17</v>
      </c>
      <c r="C47" s="21" t="s">
        <v>66</v>
      </c>
      <c r="D47" s="20">
        <v>0.034722222222222224</v>
      </c>
      <c r="E47" s="20">
        <v>0.3541666666666667</v>
      </c>
      <c r="F47" s="23"/>
      <c r="G47" s="23"/>
    </row>
    <row r="48" spans="1:7" ht="12.75">
      <c r="A48" s="22">
        <f>A46+1</f>
        <v>38423</v>
      </c>
      <c r="B48" s="21" t="s">
        <v>17</v>
      </c>
      <c r="C48" s="21" t="s">
        <v>9</v>
      </c>
      <c r="D48" s="20">
        <v>0.052083333333333336</v>
      </c>
      <c r="E48" s="20">
        <v>0.375</v>
      </c>
      <c r="F48" s="23"/>
      <c r="G48" s="23"/>
    </row>
    <row r="49" spans="1:7" ht="12.75">
      <c r="A49" s="22"/>
      <c r="B49" s="21" t="s">
        <v>14</v>
      </c>
      <c r="C49" s="21" t="s">
        <v>6</v>
      </c>
      <c r="D49" s="20">
        <v>0.2916666666666667</v>
      </c>
      <c r="E49" s="20">
        <v>0.3020833333333333</v>
      </c>
      <c r="F49" s="23"/>
      <c r="G49" s="23"/>
    </row>
    <row r="50" spans="1:7" ht="12.75">
      <c r="A50" s="22">
        <f>A48+1</f>
        <v>38424</v>
      </c>
      <c r="B50" s="21" t="s">
        <v>17</v>
      </c>
      <c r="C50" s="21" t="s">
        <v>66</v>
      </c>
      <c r="D50" s="20">
        <v>0.005555555555555556</v>
      </c>
      <c r="E50" s="20">
        <v>0.7951388888888888</v>
      </c>
      <c r="F50" s="23"/>
      <c r="G50" s="23"/>
    </row>
    <row r="51" spans="1:7" ht="12.75">
      <c r="A51" s="22"/>
      <c r="B51" s="21" t="s">
        <v>14</v>
      </c>
      <c r="C51" s="21" t="s">
        <v>6</v>
      </c>
      <c r="D51" s="20">
        <v>0.65</v>
      </c>
      <c r="E51" s="20">
        <v>0.7951388888888888</v>
      </c>
      <c r="F51" s="23"/>
      <c r="G51" s="23"/>
    </row>
    <row r="52" spans="2:7" ht="12.75">
      <c r="B52" s="21" t="s">
        <v>17</v>
      </c>
      <c r="C52" s="21" t="s">
        <v>66</v>
      </c>
      <c r="D52" s="20">
        <v>0.9638888888888889</v>
      </c>
      <c r="E52" s="24">
        <v>38425.25763888889</v>
      </c>
      <c r="F52" s="23"/>
      <c r="G52" s="23"/>
    </row>
    <row r="53" spans="1:7" ht="12.75">
      <c r="A53" s="22">
        <f>A50+1</f>
        <v>38425</v>
      </c>
      <c r="B53" s="21" t="s">
        <v>14</v>
      </c>
      <c r="C53" s="21" t="s">
        <v>6</v>
      </c>
      <c r="D53" s="20">
        <v>0.5895833333333333</v>
      </c>
      <c r="E53" s="20">
        <v>0.6090277777777778</v>
      </c>
      <c r="F53" s="23"/>
      <c r="G53" s="23"/>
    </row>
    <row r="54" spans="1:7" ht="12.75">
      <c r="A54" s="22"/>
      <c r="B54" s="21" t="s">
        <v>14</v>
      </c>
      <c r="C54" s="21" t="s">
        <v>6</v>
      </c>
      <c r="D54" s="20">
        <v>0.6840277777777778</v>
      </c>
      <c r="E54" s="20">
        <v>0.8055555555555555</v>
      </c>
      <c r="F54" s="23"/>
      <c r="G54" s="23"/>
    </row>
    <row r="55" spans="2:7" ht="12.75">
      <c r="B55" s="21" t="s">
        <v>14</v>
      </c>
      <c r="C55" s="21" t="s">
        <v>6</v>
      </c>
      <c r="D55" s="20">
        <v>0.9715277777777778</v>
      </c>
      <c r="E55" s="24">
        <v>38426.00486111111</v>
      </c>
      <c r="F55" s="23"/>
      <c r="G55" s="23"/>
    </row>
    <row r="56" spans="1:7" ht="12.75">
      <c r="A56" s="22"/>
      <c r="B56" s="21" t="s">
        <v>17</v>
      </c>
      <c r="C56" s="21" t="s">
        <v>66</v>
      </c>
      <c r="D56" s="20">
        <v>0.9715277777777778</v>
      </c>
      <c r="E56" s="24">
        <v>38426.21875</v>
      </c>
      <c r="F56" s="23"/>
      <c r="G56" s="23"/>
    </row>
    <row r="57" spans="1:7" ht="12.75">
      <c r="A57" s="22"/>
      <c r="B57" s="21" t="s">
        <v>73</v>
      </c>
      <c r="C57" s="21" t="s">
        <v>74</v>
      </c>
      <c r="D57" s="20">
        <v>0.9715277777777778</v>
      </c>
      <c r="E57" s="20">
        <v>0.9951388888888889</v>
      </c>
      <c r="F57" s="23"/>
      <c r="G57" s="23"/>
    </row>
    <row r="58" spans="1:7" ht="12.75">
      <c r="A58" s="22"/>
      <c r="B58" s="21" t="s">
        <v>75</v>
      </c>
      <c r="C58" s="21" t="s">
        <v>76</v>
      </c>
      <c r="D58" s="20">
        <v>0.9756944444444445</v>
      </c>
      <c r="E58" s="24">
        <v>38426.00555555556</v>
      </c>
      <c r="F58" s="23"/>
      <c r="G58" s="23"/>
    </row>
    <row r="59" spans="1:7" ht="12.75">
      <c r="A59" s="22">
        <f>A53+1</f>
        <v>38426</v>
      </c>
      <c r="B59" s="21" t="s">
        <v>14</v>
      </c>
      <c r="C59" s="21" t="s">
        <v>6</v>
      </c>
      <c r="D59" s="20">
        <v>0.21736111111111112</v>
      </c>
      <c r="E59" s="20">
        <v>0.5833333333333334</v>
      </c>
      <c r="F59" s="23"/>
      <c r="G59" s="23"/>
    </row>
    <row r="60" spans="1:7" ht="12.75">
      <c r="A60" s="22"/>
      <c r="B60" s="21" t="s">
        <v>77</v>
      </c>
      <c r="C60" s="21" t="s">
        <v>78</v>
      </c>
      <c r="D60" s="20">
        <v>0.8611111111111112</v>
      </c>
      <c r="E60" s="20">
        <v>0.9604166666666667</v>
      </c>
      <c r="F60" s="23"/>
      <c r="G60" s="23"/>
    </row>
    <row r="61" spans="1:7" ht="12.75">
      <c r="A61" s="22"/>
      <c r="B61" s="21" t="s">
        <v>14</v>
      </c>
      <c r="C61" s="21" t="s">
        <v>6</v>
      </c>
      <c r="D61" s="20">
        <v>0.9604166666666667</v>
      </c>
      <c r="E61" s="24">
        <v>38427.29513888889</v>
      </c>
      <c r="F61" s="23"/>
      <c r="G61" s="23"/>
    </row>
    <row r="62" spans="1:7" ht="12.75">
      <c r="A62" s="22">
        <f>A59+1</f>
        <v>38427</v>
      </c>
      <c r="B62" s="21" t="s">
        <v>14</v>
      </c>
      <c r="C62" s="21" t="s">
        <v>6</v>
      </c>
      <c r="D62" s="20">
        <v>0.65625</v>
      </c>
      <c r="E62" s="20">
        <v>0.7986111111111112</v>
      </c>
      <c r="F62" s="23"/>
      <c r="G62" s="23"/>
    </row>
    <row r="63" spans="2:7" ht="12.75">
      <c r="B63" s="21" t="s">
        <v>14</v>
      </c>
      <c r="C63" s="21" t="s">
        <v>6</v>
      </c>
      <c r="D63" s="20">
        <v>0.9854166666666666</v>
      </c>
      <c r="E63" s="24">
        <v>38428.27638888889</v>
      </c>
      <c r="F63" s="23"/>
      <c r="G63" s="23"/>
    </row>
    <row r="64" spans="1:7" ht="12.75">
      <c r="A64" s="22">
        <f>A62+1</f>
        <v>38428</v>
      </c>
      <c r="B64" s="21" t="s">
        <v>83</v>
      </c>
      <c r="C64" s="21" t="s">
        <v>82</v>
      </c>
      <c r="D64" s="20">
        <v>0.17361111111111113</v>
      </c>
      <c r="E64" s="20">
        <v>0.27638888888888885</v>
      </c>
      <c r="F64" s="23"/>
      <c r="G64" s="23"/>
    </row>
    <row r="65" spans="1:7" ht="12.75">
      <c r="A65" s="22"/>
      <c r="B65" s="21" t="s">
        <v>83</v>
      </c>
      <c r="C65" s="21" t="s">
        <v>82</v>
      </c>
      <c r="D65" s="20">
        <v>0.3819444444444444</v>
      </c>
      <c r="E65" s="20">
        <v>0.8055555555555555</v>
      </c>
      <c r="F65" s="23"/>
      <c r="G65" s="23"/>
    </row>
    <row r="66" spans="1:7" ht="12.75">
      <c r="A66" s="22"/>
      <c r="B66" s="21" t="s">
        <v>83</v>
      </c>
      <c r="C66" s="21" t="s">
        <v>82</v>
      </c>
      <c r="D66" s="20">
        <v>0.9097222222222222</v>
      </c>
      <c r="E66" s="24">
        <v>38429.313888888886</v>
      </c>
      <c r="F66" s="23"/>
      <c r="G66" s="23"/>
    </row>
    <row r="67" spans="1:7" ht="12.75">
      <c r="A67" s="22">
        <f>A64+1</f>
        <v>38429</v>
      </c>
      <c r="B67" s="21" t="s">
        <v>14</v>
      </c>
      <c r="C67" s="21" t="s">
        <v>6</v>
      </c>
      <c r="D67" s="20">
        <v>0.03819444444444444</v>
      </c>
      <c r="E67" s="20">
        <v>0.30069444444444443</v>
      </c>
      <c r="F67" s="23"/>
      <c r="G67" s="23"/>
    </row>
    <row r="68" spans="1:7" ht="12.75">
      <c r="A68" s="22"/>
      <c r="B68" s="21" t="s">
        <v>20</v>
      </c>
      <c r="C68" s="21" t="s">
        <v>19</v>
      </c>
      <c r="D68" s="20">
        <v>0.1423611111111111</v>
      </c>
      <c r="E68" s="20">
        <v>0.19652777777777777</v>
      </c>
      <c r="F68" s="23"/>
      <c r="G68" s="23"/>
    </row>
    <row r="69" spans="2:7" ht="12.75">
      <c r="B69" s="21" t="s">
        <v>83</v>
      </c>
      <c r="C69" s="21" t="s">
        <v>82</v>
      </c>
      <c r="D69" s="20">
        <v>0.40277777777777773</v>
      </c>
      <c r="E69" s="20">
        <v>0.6666666666666666</v>
      </c>
      <c r="F69" s="23"/>
      <c r="G69" s="23"/>
    </row>
    <row r="70" spans="1:7" ht="12.75">
      <c r="A70" s="22">
        <f>A67+1</f>
        <v>38430</v>
      </c>
      <c r="B70" s="21" t="s">
        <v>14</v>
      </c>
      <c r="C70" s="21" t="s">
        <v>6</v>
      </c>
      <c r="D70" s="20">
        <v>0.2152777777777778</v>
      </c>
      <c r="E70" s="20">
        <v>0.3527777777777778</v>
      </c>
      <c r="F70" s="23"/>
      <c r="G70" s="23"/>
    </row>
    <row r="71" spans="1:7" ht="12.75">
      <c r="A71" s="22"/>
      <c r="B71" s="21" t="s">
        <v>17</v>
      </c>
      <c r="C71" s="21" t="s">
        <v>66</v>
      </c>
      <c r="D71" s="20">
        <v>0.22777777777777777</v>
      </c>
      <c r="E71" s="20">
        <v>0.3333333333333333</v>
      </c>
      <c r="F71" s="23"/>
      <c r="G71" s="23"/>
    </row>
    <row r="72" spans="1:7" ht="12.75">
      <c r="A72" s="22">
        <f>A70+1</f>
        <v>38431</v>
      </c>
      <c r="B72" s="21" t="s">
        <v>17</v>
      </c>
      <c r="C72" s="21" t="s">
        <v>66</v>
      </c>
      <c r="D72" s="20">
        <v>0.020833333333333332</v>
      </c>
      <c r="E72" s="20">
        <v>0.73125</v>
      </c>
      <c r="F72" s="23"/>
      <c r="G72" s="23"/>
    </row>
    <row r="73" spans="2:7" ht="12.75">
      <c r="B73" s="21" t="s">
        <v>14</v>
      </c>
      <c r="C73" s="21" t="s">
        <v>6</v>
      </c>
      <c r="D73" s="20">
        <v>0.3534722222222222</v>
      </c>
      <c r="E73" s="20">
        <v>0.7944444444444444</v>
      </c>
      <c r="F73" s="23"/>
      <c r="G73" s="23"/>
    </row>
    <row r="74" spans="1:7" ht="12.75">
      <c r="A74" s="22">
        <f>A72+1</f>
        <v>38432</v>
      </c>
      <c r="B74" s="21" t="s">
        <v>86</v>
      </c>
      <c r="C74" s="21" t="s">
        <v>87</v>
      </c>
      <c r="D74" s="20">
        <v>0.34375</v>
      </c>
      <c r="E74" s="20">
        <v>0.4756944444444444</v>
      </c>
      <c r="F74" s="23"/>
      <c r="G74" s="23"/>
    </row>
    <row r="75" spans="1:7" ht="12.75">
      <c r="A75" s="22">
        <f>A74+1</f>
        <v>38433</v>
      </c>
      <c r="B75" s="21" t="s">
        <v>14</v>
      </c>
      <c r="C75" s="21" t="s">
        <v>6</v>
      </c>
      <c r="D75" s="20">
        <v>0.16111111111111112</v>
      </c>
      <c r="E75" s="20">
        <v>0.22291666666666665</v>
      </c>
      <c r="F75" s="23"/>
      <c r="G75" s="23"/>
    </row>
    <row r="76" spans="1:7" ht="12.75">
      <c r="A76" s="22"/>
      <c r="B76" s="21" t="s">
        <v>23</v>
      </c>
      <c r="C76" s="21" t="s">
        <v>22</v>
      </c>
      <c r="D76" s="20">
        <v>0.17361111111111113</v>
      </c>
      <c r="E76" s="20">
        <v>0.1909722222222222</v>
      </c>
      <c r="F76" s="23"/>
      <c r="G76" s="23"/>
    </row>
    <row r="77" spans="1:7" ht="12.75">
      <c r="A77" s="22"/>
      <c r="B77" s="21" t="s">
        <v>23</v>
      </c>
      <c r="C77" s="21" t="s">
        <v>22</v>
      </c>
      <c r="D77" s="20">
        <v>0.9881944444444444</v>
      </c>
      <c r="E77" s="24">
        <v>38434.21875</v>
      </c>
      <c r="F77" s="23"/>
      <c r="G77" s="23"/>
    </row>
    <row r="78" spans="1:7" ht="12.75">
      <c r="A78" s="22">
        <f>A75+1</f>
        <v>38434</v>
      </c>
      <c r="B78" s="21" t="s">
        <v>14</v>
      </c>
      <c r="C78" s="21" t="s">
        <v>6</v>
      </c>
      <c r="D78" s="20">
        <v>0.31666666666666665</v>
      </c>
      <c r="E78" s="20">
        <v>0.3458333333333334</v>
      </c>
      <c r="F78" s="23"/>
      <c r="G78" s="23"/>
    </row>
    <row r="79" spans="1:7" ht="12.75">
      <c r="A79" s="22">
        <f>A78+1</f>
        <v>38435</v>
      </c>
      <c r="B79" s="21" t="s">
        <v>23</v>
      </c>
      <c r="C79" s="21" t="s">
        <v>22</v>
      </c>
      <c r="D79" s="20">
        <v>0</v>
      </c>
      <c r="E79" s="20">
        <v>0.2222222222222222</v>
      </c>
      <c r="F79" s="23"/>
      <c r="G79" s="23"/>
    </row>
    <row r="80" spans="2:7" ht="12.75">
      <c r="B80" s="21" t="s">
        <v>23</v>
      </c>
      <c r="C80" s="21" t="s">
        <v>22</v>
      </c>
      <c r="D80" s="20">
        <v>0.6479166666666667</v>
      </c>
      <c r="E80" s="20">
        <v>0.6666666666666666</v>
      </c>
      <c r="F80" s="23"/>
      <c r="G80" s="23"/>
    </row>
    <row r="81" spans="1:7" ht="12.75">
      <c r="A81" s="22">
        <f>A79+1</f>
        <v>38436</v>
      </c>
      <c r="B81" s="21" t="s">
        <v>23</v>
      </c>
      <c r="C81" s="21" t="s">
        <v>22</v>
      </c>
      <c r="D81" s="20">
        <v>0.024305555555555556</v>
      </c>
      <c r="E81" s="20">
        <v>0.22777777777777777</v>
      </c>
      <c r="F81" s="23"/>
      <c r="G81" s="23"/>
    </row>
    <row r="82" spans="1:7" ht="12.75">
      <c r="A82" s="22"/>
      <c r="B82" s="21" t="s">
        <v>17</v>
      </c>
      <c r="C82" s="21" t="s">
        <v>66</v>
      </c>
      <c r="D82" s="20">
        <v>0.22777777777777777</v>
      </c>
      <c r="E82" s="20">
        <v>0.2569444444444445</v>
      </c>
      <c r="F82" s="23"/>
      <c r="G82" s="23"/>
    </row>
    <row r="83" spans="1:7" ht="12.75">
      <c r="A83" s="22"/>
      <c r="B83" s="21" t="s">
        <v>14</v>
      </c>
      <c r="C83" s="21" t="s">
        <v>6</v>
      </c>
      <c r="D83" s="20">
        <v>0.5826388888888888</v>
      </c>
      <c r="E83" s="20">
        <v>0.7993055555555556</v>
      </c>
      <c r="F83" s="23"/>
      <c r="G83" s="23"/>
    </row>
    <row r="84" spans="1:7" ht="12.75">
      <c r="A84" s="22"/>
      <c r="B84" s="21" t="s">
        <v>23</v>
      </c>
      <c r="C84" s="21" t="s">
        <v>22</v>
      </c>
      <c r="D84" s="20">
        <v>0.6722222222222222</v>
      </c>
      <c r="E84" s="20">
        <v>0.7111111111111111</v>
      </c>
      <c r="F84" s="23"/>
      <c r="G84" s="23"/>
    </row>
    <row r="85" spans="2:7" ht="12.75">
      <c r="B85" s="21" t="s">
        <v>23</v>
      </c>
      <c r="C85" s="21" t="s">
        <v>22</v>
      </c>
      <c r="D85" s="20">
        <v>0.9041666666666667</v>
      </c>
      <c r="E85" s="24">
        <v>38437.3125</v>
      </c>
      <c r="F85" s="23"/>
      <c r="G85" s="23"/>
    </row>
    <row r="86" spans="1:7" ht="12.75">
      <c r="A86" s="22">
        <f>A81+1</f>
        <v>38437</v>
      </c>
      <c r="B86" s="21" t="s">
        <v>17</v>
      </c>
      <c r="C86" s="21" t="s">
        <v>66</v>
      </c>
      <c r="D86" s="20">
        <v>0.15972222222222224</v>
      </c>
      <c r="E86" s="20">
        <v>0.3854166666666667</v>
      </c>
      <c r="F86" s="23"/>
      <c r="G86" s="23"/>
    </row>
    <row r="87" spans="2:7" ht="12.75">
      <c r="B87" s="21" t="s">
        <v>17</v>
      </c>
      <c r="C87" s="21" t="s">
        <v>66</v>
      </c>
      <c r="D87" s="20">
        <v>0.5381944444444444</v>
      </c>
      <c r="E87" s="20">
        <v>0.8125</v>
      </c>
      <c r="F87" s="23"/>
      <c r="G87" s="23"/>
    </row>
    <row r="88" spans="2:7" ht="12.75">
      <c r="B88" s="21" t="s">
        <v>14</v>
      </c>
      <c r="C88" s="21" t="s">
        <v>6</v>
      </c>
      <c r="D88" s="20">
        <v>0.7118055555555555</v>
      </c>
      <c r="E88" s="20">
        <v>0.8125</v>
      </c>
      <c r="F88" s="23"/>
      <c r="G88" s="23"/>
    </row>
    <row r="89" spans="2:7" ht="12.75">
      <c r="B89" s="21" t="s">
        <v>17</v>
      </c>
      <c r="C89" s="21" t="s">
        <v>66</v>
      </c>
      <c r="D89" s="20">
        <v>0.9305555555555555</v>
      </c>
      <c r="E89" s="24">
        <v>38439.01527777778</v>
      </c>
      <c r="F89" s="23"/>
      <c r="G89" s="23"/>
    </row>
    <row r="90" spans="1:7" ht="12.75">
      <c r="A90" s="22">
        <f>A86+1</f>
        <v>38438</v>
      </c>
      <c r="B90" s="21" t="s">
        <v>23</v>
      </c>
      <c r="C90" s="21" t="s">
        <v>22</v>
      </c>
      <c r="D90" s="20">
        <v>0.18541666666666667</v>
      </c>
      <c r="E90" s="20">
        <v>0.2111111111111111</v>
      </c>
      <c r="F90" s="23"/>
      <c r="G90" s="23"/>
    </row>
    <row r="91" spans="2:7" ht="12.75">
      <c r="B91" s="21" t="s">
        <v>14</v>
      </c>
      <c r="C91" s="21" t="s">
        <v>6</v>
      </c>
      <c r="D91" s="20">
        <v>0.3965277777777778</v>
      </c>
      <c r="E91" s="20">
        <v>0.9520833333333334</v>
      </c>
      <c r="F91" s="23"/>
      <c r="G91" s="23"/>
    </row>
    <row r="92" spans="2:7" ht="12.75">
      <c r="B92" s="21" t="s">
        <v>16</v>
      </c>
      <c r="C92" s="21" t="s">
        <v>15</v>
      </c>
      <c r="D92" s="20">
        <v>0.7395833333333334</v>
      </c>
      <c r="E92" s="20">
        <v>0.8541666666666666</v>
      </c>
      <c r="F92" s="23"/>
      <c r="G92" s="23"/>
    </row>
    <row r="93" spans="2:7" ht="12.75">
      <c r="B93" s="21" t="s">
        <v>23</v>
      </c>
      <c r="C93" s="21" t="s">
        <v>22</v>
      </c>
      <c r="D93" s="20">
        <v>0.9506944444444444</v>
      </c>
      <c r="E93" s="24">
        <v>38439.00069444445</v>
      </c>
      <c r="F93" s="23"/>
      <c r="G93" s="23"/>
    </row>
    <row r="94" spans="1:7" ht="12.75">
      <c r="A94" s="22">
        <f>A90+1</f>
        <v>38439</v>
      </c>
      <c r="B94" s="21" t="s">
        <v>17</v>
      </c>
      <c r="C94" s="21" t="s">
        <v>66</v>
      </c>
      <c r="D94" s="20">
        <v>0.049305555555555554</v>
      </c>
      <c r="E94" s="20">
        <v>0.34791666666666665</v>
      </c>
      <c r="F94" s="23"/>
      <c r="G94" s="23"/>
    </row>
    <row r="95" spans="2:7" ht="12.75">
      <c r="B95" s="21" t="s">
        <v>14</v>
      </c>
      <c r="C95" s="21" t="s">
        <v>6</v>
      </c>
      <c r="D95" s="20">
        <v>0.2847222222222222</v>
      </c>
      <c r="E95" s="20">
        <v>0.5416666666666666</v>
      </c>
      <c r="F95" s="23"/>
      <c r="G95" s="23"/>
    </row>
    <row r="96" spans="2:7" ht="12.75">
      <c r="B96" s="21" t="s">
        <v>83</v>
      </c>
      <c r="C96" s="21" t="s">
        <v>82</v>
      </c>
      <c r="D96" s="20">
        <v>0.5555555555555556</v>
      </c>
      <c r="E96" s="20">
        <v>0.96875</v>
      </c>
      <c r="F96" s="23"/>
      <c r="G96" s="23"/>
    </row>
    <row r="97" spans="1:7" ht="12.75">
      <c r="A97" s="22"/>
      <c r="B97" s="21" t="s">
        <v>9</v>
      </c>
      <c r="C97" s="21" t="s">
        <v>15</v>
      </c>
      <c r="D97" s="20">
        <v>0.7083333333333334</v>
      </c>
      <c r="E97" s="20">
        <v>0.8784722222222222</v>
      </c>
      <c r="F97" s="23"/>
      <c r="G97" s="23"/>
    </row>
    <row r="98" spans="2:7" ht="12.75">
      <c r="B98" s="21" t="s">
        <v>9</v>
      </c>
      <c r="C98" s="21" t="s">
        <v>15</v>
      </c>
      <c r="D98" s="20">
        <v>0.9548611111111112</v>
      </c>
      <c r="E98" s="24">
        <v>38442.4625</v>
      </c>
      <c r="F98" s="23"/>
      <c r="G98" s="23"/>
    </row>
    <row r="99" spans="1:7" ht="12.75">
      <c r="A99" s="22">
        <f>A94+1</f>
        <v>38440</v>
      </c>
      <c r="B99" s="21" t="s">
        <v>98</v>
      </c>
      <c r="C99" s="21"/>
      <c r="D99" s="20"/>
      <c r="E99" s="20"/>
      <c r="F99" s="23"/>
      <c r="G99" s="23"/>
    </row>
    <row r="100" spans="1:7" ht="12.75">
      <c r="A100" s="22">
        <f>A99+1</f>
        <v>38441</v>
      </c>
      <c r="B100" s="21" t="s">
        <v>16</v>
      </c>
      <c r="C100" s="21" t="s">
        <v>15</v>
      </c>
      <c r="D100" s="20">
        <v>0.2708333333333333</v>
      </c>
      <c r="E100" s="20">
        <v>0.3298611111111111</v>
      </c>
      <c r="F100" s="23"/>
      <c r="G100" s="23"/>
    </row>
    <row r="101" spans="2:7" ht="12.75">
      <c r="B101" s="21" t="s">
        <v>14</v>
      </c>
      <c r="C101" s="21" t="s">
        <v>6</v>
      </c>
      <c r="D101" s="20">
        <v>0.2916666666666667</v>
      </c>
      <c r="E101" s="20">
        <v>0.3020833333333333</v>
      </c>
      <c r="F101" s="23"/>
      <c r="G101" s="23"/>
    </row>
    <row r="102" spans="2:7" ht="12.75">
      <c r="B102" s="21" t="s">
        <v>83</v>
      </c>
      <c r="C102" s="21" t="s">
        <v>82</v>
      </c>
      <c r="D102" s="20">
        <v>0.3958333333333333</v>
      </c>
      <c r="E102" s="20">
        <v>0.9645833333333332</v>
      </c>
      <c r="F102" s="23"/>
      <c r="G102" s="23"/>
    </row>
    <row r="103" spans="2:7" ht="12.75">
      <c r="B103" s="21" t="s">
        <v>101</v>
      </c>
      <c r="C103" s="21" t="s">
        <v>102</v>
      </c>
      <c r="D103" s="20">
        <v>0.4166666666666667</v>
      </c>
      <c r="E103" s="20">
        <v>0.46875</v>
      </c>
      <c r="F103" s="23"/>
      <c r="G103" s="23"/>
    </row>
    <row r="104" spans="2:7" ht="12.75">
      <c r="B104" s="21" t="s">
        <v>103</v>
      </c>
      <c r="C104" s="21" t="s">
        <v>102</v>
      </c>
      <c r="D104" s="20">
        <v>0.4270833333333333</v>
      </c>
      <c r="E104" s="20">
        <v>0.46875</v>
      </c>
      <c r="F104" s="23"/>
      <c r="G104" s="23"/>
    </row>
    <row r="105" spans="2:7" ht="12.75">
      <c r="B105" s="21" t="s">
        <v>101</v>
      </c>
      <c r="C105" s="21" t="s">
        <v>102</v>
      </c>
      <c r="D105" s="20">
        <v>0.5083333333333333</v>
      </c>
      <c r="E105" s="20">
        <v>0.59375</v>
      </c>
      <c r="F105" s="23"/>
      <c r="G105" s="23"/>
    </row>
    <row r="106" spans="1:7" ht="12.75">
      <c r="A106" s="22">
        <f>A100+1</f>
        <v>38442</v>
      </c>
      <c r="B106" s="21" t="s">
        <v>9</v>
      </c>
      <c r="C106" s="21" t="s">
        <v>104</v>
      </c>
      <c r="D106" s="20">
        <v>0.09513888888888888</v>
      </c>
      <c r="E106" s="20">
        <v>0.2340277777777778</v>
      </c>
      <c r="F106" s="23"/>
      <c r="G106" s="23"/>
    </row>
    <row r="107" spans="2:7" ht="12.75">
      <c r="B107" s="21" t="s">
        <v>83</v>
      </c>
      <c r="C107" s="21" t="s">
        <v>82</v>
      </c>
      <c r="D107" s="20">
        <v>0.2916666666666667</v>
      </c>
      <c r="E107" s="20">
        <v>0.6319444444444444</v>
      </c>
      <c r="F107" s="23"/>
      <c r="G107" s="23"/>
    </row>
    <row r="108" spans="1:7" ht="12.75">
      <c r="A108" s="22"/>
      <c r="B108" s="21" t="s">
        <v>16</v>
      </c>
      <c r="C108" s="21" t="s">
        <v>15</v>
      </c>
      <c r="D108" s="20">
        <v>0.2916666666666667</v>
      </c>
      <c r="E108" s="20">
        <v>0.3055555555555555</v>
      </c>
      <c r="F108" s="23"/>
      <c r="G108" s="23"/>
    </row>
    <row r="109" spans="1:7" ht="12.75">
      <c r="A109" s="22"/>
      <c r="B109" s="21" t="s">
        <v>105</v>
      </c>
      <c r="C109" s="21" t="s">
        <v>106</v>
      </c>
      <c r="D109" s="20">
        <v>0.46527777777777773</v>
      </c>
      <c r="E109" s="20">
        <v>0.5833333333333334</v>
      </c>
      <c r="F109" s="23"/>
      <c r="G109" s="23"/>
    </row>
    <row r="110" spans="1:7" ht="12.75">
      <c r="A110" s="22"/>
      <c r="B110" s="21" t="s">
        <v>9</v>
      </c>
      <c r="C110" s="21" t="s">
        <v>104</v>
      </c>
      <c r="D110" s="20">
        <v>0.5347222222222222</v>
      </c>
      <c r="E110" s="20">
        <v>0.6319444444444444</v>
      </c>
      <c r="F110" s="23"/>
      <c r="G110" s="23"/>
    </row>
    <row r="111" spans="1:7" ht="12.75">
      <c r="A111" s="22"/>
      <c r="B111" s="21" t="s">
        <v>101</v>
      </c>
      <c r="C111" s="21" t="s">
        <v>102</v>
      </c>
      <c r="D111" s="20">
        <v>0.7277777777777777</v>
      </c>
      <c r="E111" s="20">
        <v>0.7993055555555556</v>
      </c>
      <c r="F111" s="23"/>
      <c r="G111" s="23"/>
    </row>
    <row r="112" spans="1:7" ht="12.75">
      <c r="A112" s="22"/>
      <c r="B112" s="21" t="s">
        <v>9</v>
      </c>
      <c r="C112" s="21" t="s">
        <v>17</v>
      </c>
      <c r="D112" s="20">
        <v>0.7277777777777777</v>
      </c>
      <c r="E112" s="20">
        <v>0.7993055555555556</v>
      </c>
      <c r="F112" s="23"/>
      <c r="G112" s="23"/>
    </row>
    <row r="113" spans="1:7" ht="12.75">
      <c r="A113" s="22"/>
      <c r="B113" s="21" t="s">
        <v>14</v>
      </c>
      <c r="C113" s="21" t="s">
        <v>6</v>
      </c>
      <c r="D113" s="20">
        <v>0.7298611111111111</v>
      </c>
      <c r="E113" s="20">
        <v>0.75625</v>
      </c>
      <c r="F113" s="23"/>
      <c r="G113" s="23"/>
    </row>
    <row r="114" spans="1:7" ht="12.75">
      <c r="A114" s="22"/>
      <c r="B114" s="21" t="s">
        <v>107</v>
      </c>
      <c r="C114" s="21" t="s">
        <v>108</v>
      </c>
      <c r="D114" s="20">
        <v>0.8854166666666666</v>
      </c>
      <c r="E114" s="20">
        <v>0.9305555555555555</v>
      </c>
      <c r="F114" s="23"/>
      <c r="G114" s="23"/>
    </row>
    <row r="115" spans="1:7" ht="12.75">
      <c r="A115" s="22"/>
      <c r="B115" s="21" t="s">
        <v>107</v>
      </c>
      <c r="C115" s="21" t="s">
        <v>109</v>
      </c>
      <c r="D115" s="20">
        <v>0.9305555555555555</v>
      </c>
      <c r="E115" s="20">
        <v>0.9444444444444445</v>
      </c>
      <c r="F115" s="23"/>
      <c r="G115" s="23"/>
    </row>
    <row r="116" spans="1:7" ht="12.75">
      <c r="A116" s="22"/>
      <c r="B116" s="21" t="s">
        <v>23</v>
      </c>
      <c r="C116" s="21" t="s">
        <v>22</v>
      </c>
      <c r="D116" s="20">
        <v>0.9930555555555555</v>
      </c>
      <c r="E116" s="24">
        <v>38443.22222222222</v>
      </c>
      <c r="F116" s="23"/>
      <c r="G116" s="23"/>
    </row>
    <row r="117" spans="1:7" ht="12.75">
      <c r="A117" s="22"/>
      <c r="B117" s="21"/>
      <c r="C117" s="21"/>
      <c r="D117" s="20"/>
      <c r="E117" s="20"/>
      <c r="F117" s="23"/>
      <c r="G117" s="23"/>
    </row>
    <row r="118" spans="2:7" ht="12.75">
      <c r="B118" s="21"/>
      <c r="C118" s="21"/>
      <c r="D118" s="20"/>
      <c r="E118" s="20"/>
      <c r="F118" s="23"/>
      <c r="G118" s="23"/>
    </row>
    <row r="119" spans="1:7" ht="12.75">
      <c r="A119" s="22"/>
      <c r="B119" s="21"/>
      <c r="C119" s="21"/>
      <c r="D119" s="20"/>
      <c r="E119" s="20"/>
      <c r="F119" s="23"/>
      <c r="G119" s="23"/>
    </row>
    <row r="120" spans="2:7" ht="12.75">
      <c r="B120" s="21"/>
      <c r="C120" s="21"/>
      <c r="D120" s="20"/>
      <c r="E120" s="20"/>
      <c r="F120" s="23"/>
      <c r="G120" s="23"/>
    </row>
    <row r="121" spans="2:7" ht="12.75">
      <c r="B121" s="21"/>
      <c r="C121" s="21"/>
      <c r="D121" s="20"/>
      <c r="E121" s="20"/>
      <c r="F121" s="23"/>
      <c r="G121" s="23"/>
    </row>
    <row r="122" spans="2:7" ht="12.75">
      <c r="B122" s="21"/>
      <c r="C122" s="21"/>
      <c r="D122" s="20"/>
      <c r="E122" s="20"/>
      <c r="F122" s="23"/>
      <c r="G122" s="23"/>
    </row>
    <row r="123" spans="2:7" ht="12.75">
      <c r="B123" s="21"/>
      <c r="C123" s="21"/>
      <c r="D123" s="20"/>
      <c r="E123" s="20"/>
      <c r="F123" s="23"/>
      <c r="G123" s="23"/>
    </row>
    <row r="124" spans="2:7" ht="12.75">
      <c r="B124" s="21"/>
      <c r="C124" s="21"/>
      <c r="D124" s="20"/>
      <c r="E124" s="24"/>
      <c r="F124" s="23"/>
      <c r="G124" s="23"/>
    </row>
    <row r="125" spans="2:7" ht="12.75">
      <c r="B125" s="21"/>
      <c r="C125" s="21"/>
      <c r="D125" s="20"/>
      <c r="E125" s="24"/>
      <c r="F125" s="23"/>
      <c r="G125" s="23"/>
    </row>
    <row r="126" spans="2:7" ht="12.75">
      <c r="B126" s="21"/>
      <c r="C126" s="21"/>
      <c r="D126" s="20"/>
      <c r="E126" s="24"/>
      <c r="F126" s="23"/>
      <c r="G126" s="23"/>
    </row>
    <row r="127" spans="1:7" ht="12.75">
      <c r="A127" s="22"/>
      <c r="B127" s="21"/>
      <c r="C127" s="21"/>
      <c r="D127" s="20"/>
      <c r="E127" s="20"/>
      <c r="F127" s="23"/>
      <c r="G127" s="23"/>
    </row>
    <row r="128" spans="1:7" ht="12.75">
      <c r="A128" s="22"/>
      <c r="B128" s="21"/>
      <c r="C128" s="21"/>
      <c r="D128" s="20"/>
      <c r="E128" s="20"/>
      <c r="F128" s="23"/>
      <c r="G128" s="23"/>
    </row>
    <row r="129" spans="1:7" ht="12.75">
      <c r="A129" s="22"/>
      <c r="B129" s="21"/>
      <c r="C129" s="21"/>
      <c r="D129" s="20"/>
      <c r="E129" s="20"/>
      <c r="F129" s="23"/>
      <c r="G129" s="23"/>
    </row>
    <row r="130" spans="1:7" ht="12.75">
      <c r="A130" s="22"/>
      <c r="B130" s="21"/>
      <c r="C130" s="21"/>
      <c r="D130" s="20"/>
      <c r="E130" s="20"/>
      <c r="F130" s="23"/>
      <c r="G130" s="23"/>
    </row>
    <row r="131" spans="2:7" ht="12.75">
      <c r="B131" s="21"/>
      <c r="C131" s="21"/>
      <c r="D131" s="20"/>
      <c r="E131" s="20"/>
      <c r="F131" s="23"/>
      <c r="G131" s="23"/>
    </row>
    <row r="132" spans="2:7" ht="12.75">
      <c r="B132" s="21"/>
      <c r="C132" s="21"/>
      <c r="D132" s="20"/>
      <c r="E132" s="24"/>
      <c r="F132" s="23"/>
      <c r="G132" s="23"/>
    </row>
    <row r="133" spans="1:7" ht="12.75">
      <c r="A133" s="22"/>
      <c r="B133" s="21"/>
      <c r="C133" s="21"/>
      <c r="D133" s="20"/>
      <c r="E133" s="20"/>
      <c r="F133" s="23"/>
      <c r="G133" s="23"/>
    </row>
    <row r="134" spans="1:7" ht="12.75">
      <c r="A134" s="22"/>
      <c r="B134" s="21"/>
      <c r="C134" s="21"/>
      <c r="D134" s="20"/>
      <c r="E134" s="20"/>
      <c r="F134" s="23"/>
      <c r="G134" s="23"/>
    </row>
    <row r="135" spans="2:7" ht="12.75">
      <c r="B135" s="21"/>
      <c r="C135" s="21"/>
      <c r="D135" s="20"/>
      <c r="E135" s="20"/>
      <c r="F135" s="23"/>
      <c r="G135" s="23"/>
    </row>
    <row r="136" spans="1:7" ht="12.75">
      <c r="A136" s="22"/>
      <c r="B136" s="21"/>
      <c r="C136" s="21"/>
      <c r="D136" s="20"/>
      <c r="E136" s="24"/>
      <c r="F136" s="23"/>
      <c r="G136" s="23"/>
    </row>
    <row r="137" spans="1:7" ht="12.75">
      <c r="A137" s="22"/>
      <c r="B137" s="21"/>
      <c r="C137" s="21"/>
      <c r="D137" s="20"/>
      <c r="E137" s="20"/>
      <c r="F137" s="23"/>
      <c r="G137" s="23"/>
    </row>
    <row r="138" spans="1:7" ht="12.75">
      <c r="A138" s="22"/>
      <c r="B138" s="21"/>
      <c r="C138" s="21"/>
      <c r="D138" s="20"/>
      <c r="E138" s="20"/>
      <c r="F138" s="23"/>
      <c r="G138" s="23"/>
    </row>
    <row r="139" spans="1:7" ht="12.75">
      <c r="A139" s="22"/>
      <c r="B139" s="21"/>
      <c r="C139" s="21"/>
      <c r="D139" s="20"/>
      <c r="E139" s="20"/>
      <c r="F139" s="23"/>
      <c r="G139" s="23"/>
    </row>
    <row r="140" spans="1:7" ht="12.75">
      <c r="A140" s="22"/>
      <c r="B140" s="21"/>
      <c r="C140" s="21"/>
      <c r="D140" s="20"/>
      <c r="E140" s="20"/>
      <c r="F140" s="23"/>
      <c r="G140" s="23"/>
    </row>
    <row r="141" spans="2:7" ht="12.75">
      <c r="B141" s="21"/>
      <c r="C141" s="21"/>
      <c r="D141" s="20"/>
      <c r="E141" s="24"/>
      <c r="F141" s="23"/>
      <c r="G141" s="23"/>
    </row>
    <row r="142" spans="1:7" ht="12.75">
      <c r="A142" s="22"/>
      <c r="B142" s="21"/>
      <c r="C142" s="21"/>
      <c r="D142" s="20"/>
      <c r="E142" s="20"/>
      <c r="F142" s="23"/>
      <c r="G142" s="23"/>
    </row>
    <row r="143" spans="1:7" ht="12.75">
      <c r="A143" s="22"/>
      <c r="B143" s="21"/>
      <c r="C143" s="21"/>
      <c r="D143" s="20"/>
      <c r="E143" s="20"/>
      <c r="F143" s="23"/>
      <c r="G143" s="23"/>
    </row>
    <row r="144" spans="2:7" ht="12.75">
      <c r="B144" s="21"/>
      <c r="C144" s="21"/>
      <c r="D144" s="20"/>
      <c r="E144" s="20"/>
      <c r="F144" s="23"/>
      <c r="G144" s="23"/>
    </row>
    <row r="145" spans="1:7" ht="12.75">
      <c r="A145" s="22"/>
      <c r="B145" s="21"/>
      <c r="C145" s="21"/>
      <c r="D145" s="20"/>
      <c r="E145" s="20"/>
      <c r="F145" s="23"/>
      <c r="G145" s="23"/>
    </row>
    <row r="146" spans="2:7" ht="12.75">
      <c r="B146" s="21"/>
      <c r="C146" s="21"/>
      <c r="D146" s="20"/>
      <c r="E146" s="20"/>
      <c r="F146" s="23"/>
      <c r="G146" s="23"/>
    </row>
    <row r="147" spans="2:7" ht="12.75">
      <c r="B147" s="21"/>
      <c r="C147" s="21"/>
      <c r="D147" s="20"/>
      <c r="E147" s="20"/>
      <c r="F147" s="23"/>
      <c r="G147" s="23"/>
    </row>
    <row r="148" spans="2:7" ht="12.75">
      <c r="B148" s="21"/>
      <c r="C148" s="21"/>
      <c r="D148" s="20"/>
      <c r="E148" s="20"/>
      <c r="F148" s="23"/>
      <c r="G148" s="23"/>
    </row>
    <row r="149" spans="2:7" ht="12.75">
      <c r="B149" s="21"/>
      <c r="C149" s="21"/>
      <c r="D149" s="20"/>
      <c r="E149" s="20"/>
      <c r="F149" s="23"/>
      <c r="G149" s="23"/>
    </row>
    <row r="150" spans="2:7" ht="12.75">
      <c r="B150" s="21"/>
      <c r="C150" s="21"/>
      <c r="D150" s="20"/>
      <c r="E150" s="20"/>
      <c r="F150" s="23"/>
      <c r="G150" s="23"/>
    </row>
    <row r="151" spans="2:7" ht="12.75">
      <c r="B151" s="21"/>
      <c r="C151" s="21"/>
      <c r="D151" s="20"/>
      <c r="E151" s="20"/>
      <c r="F151" s="23"/>
      <c r="G151" s="23"/>
    </row>
    <row r="152" spans="2:7" ht="12.75">
      <c r="B152" s="21"/>
      <c r="C152" s="21"/>
      <c r="D152" s="20"/>
      <c r="E152" s="20"/>
      <c r="F152" s="23"/>
      <c r="G152" s="23"/>
    </row>
    <row r="153" spans="2:7" ht="12.75">
      <c r="B153" s="14"/>
      <c r="C153" s="14"/>
      <c r="D153" s="20"/>
      <c r="E153" s="24"/>
      <c r="F153" s="23"/>
      <c r="G153" s="23"/>
    </row>
    <row r="154" spans="2:7" ht="12.75">
      <c r="B154" s="14"/>
      <c r="F154" s="23"/>
      <c r="G154" s="23"/>
    </row>
    <row r="155" spans="6:7" ht="12.75">
      <c r="F155" s="23"/>
      <c r="G155" s="23"/>
    </row>
    <row r="156" spans="6:7" ht="12.75">
      <c r="F156" s="23"/>
      <c r="G156" s="23"/>
    </row>
    <row r="157" spans="2:7" ht="12.75">
      <c r="B157" s="21"/>
      <c r="C157" s="21"/>
      <c r="D157" s="20"/>
      <c r="E157" s="20"/>
      <c r="F157" s="23"/>
      <c r="G157" s="23"/>
    </row>
    <row r="158" spans="2:7" ht="12.75">
      <c r="B158" s="21"/>
      <c r="C158" s="21"/>
      <c r="D158" s="20"/>
      <c r="E158" s="20"/>
      <c r="F158" s="23"/>
      <c r="G158" s="23"/>
    </row>
    <row r="159" spans="2:7" ht="12.75">
      <c r="B159" s="21"/>
      <c r="C159" s="21"/>
      <c r="D159" s="20"/>
      <c r="E159" s="20"/>
      <c r="F159" s="23"/>
      <c r="G159" s="23"/>
    </row>
    <row r="160" spans="2:7" ht="12.75">
      <c r="B160" s="21"/>
      <c r="C160" s="21"/>
      <c r="D160" s="20"/>
      <c r="E160" s="20"/>
      <c r="F160" s="23"/>
      <c r="G160" s="23"/>
    </row>
    <row r="161" spans="2:7" ht="12.75">
      <c r="B161" s="21"/>
      <c r="C161" s="21"/>
      <c r="D161" s="20"/>
      <c r="E161" s="20"/>
      <c r="F161" s="23"/>
      <c r="G161" s="23"/>
    </row>
    <row r="162" spans="2:7" ht="12.75">
      <c r="B162" s="21"/>
      <c r="C162" s="21"/>
      <c r="D162" s="20"/>
      <c r="E162" s="20"/>
      <c r="F162" s="23"/>
      <c r="G162" s="23"/>
    </row>
    <row r="163" spans="2:7" ht="12.75">
      <c r="B163" s="21"/>
      <c r="C163" s="21"/>
      <c r="D163" s="20"/>
      <c r="E163" s="20"/>
      <c r="F163" s="23"/>
      <c r="G163" s="23"/>
    </row>
    <row r="164" spans="2:7" ht="12.75">
      <c r="B164" s="21"/>
      <c r="C164" s="21"/>
      <c r="D164" s="20"/>
      <c r="E164" s="20"/>
      <c r="F164" s="23"/>
      <c r="G164" s="23"/>
    </row>
    <row r="165" spans="2:7" ht="12.75">
      <c r="B165" s="21"/>
      <c r="C165" s="21"/>
      <c r="D165" s="20"/>
      <c r="E165" s="24"/>
      <c r="F165" s="23"/>
      <c r="G165" s="23"/>
    </row>
    <row r="166" spans="2:7" ht="12.75">
      <c r="B166" s="21"/>
      <c r="C166" s="21"/>
      <c r="D166" s="20"/>
      <c r="E166" s="20"/>
      <c r="F166" s="23"/>
      <c r="G166" s="23"/>
    </row>
    <row r="167" spans="2:7" ht="12.75">
      <c r="B167" s="21"/>
      <c r="C167" s="21"/>
      <c r="D167" s="20"/>
      <c r="E167" s="20"/>
      <c r="F167" s="23"/>
      <c r="G167" s="23"/>
    </row>
    <row r="168" spans="2:7" ht="12.75">
      <c r="B168" s="21"/>
      <c r="C168" s="21"/>
      <c r="D168" s="20"/>
      <c r="E168" s="20"/>
      <c r="F168" s="23"/>
      <c r="G168" s="23"/>
    </row>
    <row r="169" spans="2:7" ht="12.75">
      <c r="B169" s="21"/>
      <c r="C169" s="21"/>
      <c r="D169" s="20"/>
      <c r="E169" s="20"/>
      <c r="F169" s="23"/>
      <c r="G169" s="23"/>
    </row>
    <row r="170" spans="2:7" ht="12.75">
      <c r="B170" s="21"/>
      <c r="C170" s="21"/>
      <c r="D170" s="20"/>
      <c r="E170" s="24"/>
      <c r="F170" s="23"/>
      <c r="G170" s="23"/>
    </row>
    <row r="171" spans="2:7" ht="12.75">
      <c r="B171" s="21"/>
      <c r="C171" s="21"/>
      <c r="D171" s="20"/>
      <c r="E171" s="20"/>
      <c r="F171" s="23"/>
      <c r="G171" s="23"/>
    </row>
    <row r="172" spans="2:7" ht="12.75">
      <c r="B172" s="21"/>
      <c r="C172" s="21"/>
      <c r="D172" s="20"/>
      <c r="E172" s="20"/>
      <c r="F172" s="23"/>
      <c r="G172" s="23"/>
    </row>
    <row r="173" spans="2:7" ht="12.75">
      <c r="B173" s="21"/>
      <c r="C173" s="21"/>
      <c r="D173" s="20"/>
      <c r="E173" s="20"/>
      <c r="F173" s="23"/>
      <c r="G173" s="23"/>
    </row>
    <row r="174" spans="2:7" ht="12.75">
      <c r="B174" s="21"/>
      <c r="C174" s="21"/>
      <c r="D174" s="20"/>
      <c r="E174" s="20"/>
      <c r="F174" s="23"/>
      <c r="G174" s="23"/>
    </row>
    <row r="175" spans="2:7" ht="12.75">
      <c r="B175" s="21"/>
      <c r="C175" s="21"/>
      <c r="D175" s="20"/>
      <c r="E175" s="24"/>
      <c r="F175" s="23"/>
      <c r="G175" s="23"/>
    </row>
    <row r="176" spans="2:7" ht="12.75">
      <c r="B176" s="21"/>
      <c r="C176" s="21"/>
      <c r="D176" s="20"/>
      <c r="E176" s="20"/>
      <c r="F176" s="23"/>
      <c r="G176" s="23"/>
    </row>
    <row r="177" spans="2:7" ht="12.75">
      <c r="B177" s="21"/>
      <c r="C177" s="21"/>
      <c r="D177" s="20"/>
      <c r="E177" s="24"/>
      <c r="F177" s="23"/>
      <c r="G177" s="23"/>
    </row>
    <row r="178" spans="2:7" ht="12.75">
      <c r="B178" s="21"/>
      <c r="C178" s="21"/>
      <c r="D178" s="20"/>
      <c r="E178" s="20"/>
      <c r="F178" s="23"/>
      <c r="G178" s="23"/>
    </row>
    <row r="179" spans="2:7" ht="12.75">
      <c r="B179" s="21"/>
      <c r="C179" s="21"/>
      <c r="D179" s="20"/>
      <c r="E179" s="20"/>
      <c r="F179" s="23"/>
      <c r="G179" s="23"/>
    </row>
    <row r="180" spans="2:7" ht="12.75">
      <c r="B180" s="21"/>
      <c r="C180" s="21"/>
      <c r="D180" s="20"/>
      <c r="E180" s="20"/>
      <c r="F180" s="23"/>
      <c r="G180" s="23"/>
    </row>
    <row r="181" spans="2:7" ht="12.75">
      <c r="B181" s="21"/>
      <c r="C181" s="21"/>
      <c r="D181" s="20"/>
      <c r="E181" s="20"/>
      <c r="F181" s="23"/>
      <c r="G181" s="23"/>
    </row>
    <row r="182" spans="2:7" ht="12.75">
      <c r="B182" s="21"/>
      <c r="C182" s="21"/>
      <c r="D182" s="20"/>
      <c r="E182" s="20"/>
      <c r="F182" s="23"/>
      <c r="G182" s="23"/>
    </row>
    <row r="183" spans="1:7" ht="12.75">
      <c r="A183" s="21"/>
      <c r="B183" s="21"/>
      <c r="C183" s="21"/>
      <c r="D183" s="20"/>
      <c r="E183" s="20"/>
      <c r="F183" s="23"/>
      <c r="G183" s="23"/>
    </row>
    <row r="184" spans="2:7" ht="12.75">
      <c r="B184" s="21"/>
      <c r="C184" s="21"/>
      <c r="D184" s="20"/>
      <c r="E184" s="20"/>
      <c r="F184" s="23"/>
      <c r="G184" s="23"/>
    </row>
    <row r="185" spans="1:7" ht="12.75">
      <c r="A185" s="22"/>
      <c r="B185" s="21"/>
      <c r="C185" s="21"/>
      <c r="D185" s="20"/>
      <c r="E185" s="20"/>
      <c r="F185" s="23"/>
      <c r="G185" s="23"/>
    </row>
    <row r="186" spans="1:7" ht="12.75">
      <c r="A186" s="21"/>
      <c r="B186" s="21"/>
      <c r="C186" s="21"/>
      <c r="D186" s="20"/>
      <c r="E186" s="20"/>
      <c r="F186" s="23"/>
      <c r="G186" s="23"/>
    </row>
    <row r="187" spans="1:7" ht="12.75">
      <c r="A187" s="22"/>
      <c r="B187" s="21"/>
      <c r="C187" s="21"/>
      <c r="D187" s="20"/>
      <c r="E187" s="20"/>
      <c r="F187" s="23"/>
      <c r="G187" s="23"/>
    </row>
    <row r="188" spans="1:7" ht="12.75">
      <c r="A188" s="21"/>
      <c r="B188" s="21"/>
      <c r="C188" s="21"/>
      <c r="D188" s="20"/>
      <c r="E188" s="20"/>
      <c r="F188" s="23"/>
      <c r="G188" s="23"/>
    </row>
    <row r="189" spans="2:7" ht="12.75">
      <c r="B189" s="21"/>
      <c r="C189" s="21"/>
      <c r="D189" s="20"/>
      <c r="E189" s="24"/>
      <c r="F189" s="23"/>
      <c r="G189" s="23"/>
    </row>
    <row r="190" spans="1:7" ht="12.75">
      <c r="A190" s="22"/>
      <c r="B190" s="21"/>
      <c r="C190" s="21"/>
      <c r="D190" s="20"/>
      <c r="E190" s="20"/>
      <c r="F190" s="23"/>
      <c r="G190" s="23"/>
    </row>
    <row r="191" spans="2:7" ht="12.75">
      <c r="B191" s="21"/>
      <c r="C191" s="21"/>
      <c r="D191" s="20"/>
      <c r="E191" s="20"/>
      <c r="F191" s="23"/>
      <c r="G191" s="23"/>
    </row>
    <row r="192" spans="2:7" ht="12.75">
      <c r="B192" s="21"/>
      <c r="C192" s="21"/>
      <c r="D192" s="20"/>
      <c r="E192" s="20"/>
      <c r="F192" s="23"/>
      <c r="G192" s="23"/>
    </row>
    <row r="193" spans="2:7" ht="12.75">
      <c r="B193" s="21"/>
      <c r="C193" s="21"/>
      <c r="D193" s="20"/>
      <c r="E193" s="20"/>
      <c r="F193" s="23"/>
      <c r="G193" s="23"/>
    </row>
    <row r="194" spans="2:7" ht="12.75">
      <c r="B194" s="21"/>
      <c r="C194" s="21"/>
      <c r="D194" s="20"/>
      <c r="E194" s="20"/>
      <c r="F194" s="23"/>
      <c r="G194" s="23"/>
    </row>
    <row r="195" spans="2:7" ht="12.75">
      <c r="B195" s="21"/>
      <c r="C195" s="21"/>
      <c r="D195" s="20"/>
      <c r="E195" s="20"/>
      <c r="F195" s="23"/>
      <c r="G195" s="23"/>
    </row>
    <row r="196" spans="2:7" ht="12.75">
      <c r="B196" s="21"/>
      <c r="C196" s="21"/>
      <c r="D196" s="20"/>
      <c r="E196" s="20"/>
      <c r="F196" s="23"/>
      <c r="G196" s="23"/>
    </row>
    <row r="197" spans="2:7" ht="12.75">
      <c r="B197" s="21"/>
      <c r="C197" s="21"/>
      <c r="D197" s="20"/>
      <c r="E197" s="20"/>
      <c r="F197" s="23"/>
      <c r="G197" s="23"/>
    </row>
    <row r="198" spans="2:7" ht="12.75">
      <c r="B198" s="21"/>
      <c r="C198" s="21"/>
      <c r="D198" s="20"/>
      <c r="E198" s="20"/>
      <c r="F198" s="23"/>
      <c r="G198" s="23"/>
    </row>
    <row r="199" spans="2:7" ht="12.75">
      <c r="B199" s="21"/>
      <c r="C199" s="21"/>
      <c r="D199" s="20"/>
      <c r="E199" s="20"/>
      <c r="F199" s="23"/>
      <c r="G199" s="23"/>
    </row>
    <row r="200" spans="2:7" ht="12.75">
      <c r="B200" s="21"/>
      <c r="C200" s="21"/>
      <c r="D200" s="20"/>
      <c r="E200" s="20"/>
      <c r="F200" s="23"/>
      <c r="G200" s="23"/>
    </row>
    <row r="201" spans="2:7" ht="12.75">
      <c r="B201" s="21"/>
      <c r="C201" s="21"/>
      <c r="D201" s="20"/>
      <c r="E201" s="20"/>
      <c r="F201" s="23"/>
      <c r="G201" s="23"/>
    </row>
    <row r="202" spans="2:7" ht="12.75">
      <c r="B202" s="21"/>
      <c r="C202" s="21"/>
      <c r="D202" s="20"/>
      <c r="E202" s="20"/>
      <c r="F202" s="23"/>
      <c r="G202" s="23"/>
    </row>
    <row r="203" spans="2:7" ht="12.75">
      <c r="B203" s="21"/>
      <c r="C203" s="21"/>
      <c r="D203" s="20"/>
      <c r="E203" s="20"/>
      <c r="F203" s="23"/>
      <c r="G203" s="23"/>
    </row>
    <row r="204" spans="2:7" ht="12.75">
      <c r="B204" s="21"/>
      <c r="C204" s="21"/>
      <c r="D204" s="20"/>
      <c r="E204" s="20"/>
      <c r="F204" s="23"/>
      <c r="G204" s="23"/>
    </row>
    <row r="205" spans="2:7" ht="12.75">
      <c r="B205" s="21"/>
      <c r="C205" s="21"/>
      <c r="D205" s="20"/>
      <c r="E205" s="24"/>
      <c r="F205" s="23"/>
      <c r="G205" s="23"/>
    </row>
    <row r="206" spans="2:7" ht="12.75">
      <c r="B206" s="21"/>
      <c r="C206" s="21"/>
      <c r="D206" s="20"/>
      <c r="E206" s="20"/>
      <c r="F206" s="23"/>
      <c r="G206" s="23"/>
    </row>
    <row r="207" spans="2:7" ht="12.75">
      <c r="B207" s="21"/>
      <c r="C207" s="21"/>
      <c r="D207" s="20"/>
      <c r="E207" s="20"/>
      <c r="F207" s="23"/>
      <c r="G207" s="23"/>
    </row>
    <row r="208" spans="2:7" ht="12.75">
      <c r="B208" s="21"/>
      <c r="C208" s="21"/>
      <c r="D208" s="20"/>
      <c r="E208" s="20"/>
      <c r="F208" s="23"/>
      <c r="G208" s="23"/>
    </row>
    <row r="209" spans="2:7" ht="12.75">
      <c r="B209" s="21"/>
      <c r="C209" s="21"/>
      <c r="D209" s="20"/>
      <c r="E209" s="20"/>
      <c r="F209" s="23"/>
      <c r="G209" s="23"/>
    </row>
    <row r="210" spans="2:7" ht="12.75">
      <c r="B210" s="21"/>
      <c r="C210" s="21"/>
      <c r="D210" s="20"/>
      <c r="E210" s="20"/>
      <c r="F210" s="23"/>
      <c r="G210" s="23"/>
    </row>
    <row r="211" spans="2:7" ht="12.75">
      <c r="B211" s="21"/>
      <c r="C211" s="21"/>
      <c r="D211" s="20"/>
      <c r="E211" s="20"/>
      <c r="F211" s="23"/>
      <c r="G211" s="23"/>
    </row>
    <row r="212" spans="2:7" ht="12.75">
      <c r="B212" s="21"/>
      <c r="C212" s="21"/>
      <c r="D212" s="20"/>
      <c r="E212" s="20"/>
      <c r="F212" s="23"/>
      <c r="G212" s="23"/>
    </row>
    <row r="213" spans="2:7" ht="12.75">
      <c r="B213" s="21"/>
      <c r="C213" s="21"/>
      <c r="D213" s="20"/>
      <c r="E213" s="20"/>
      <c r="F213" s="23"/>
      <c r="G213" s="23"/>
    </row>
    <row r="214" spans="2:7" ht="12.75">
      <c r="B214" s="21"/>
      <c r="C214" s="21"/>
      <c r="D214" s="20"/>
      <c r="E214" s="20"/>
      <c r="F214" s="23"/>
      <c r="G214" s="23"/>
    </row>
    <row r="215" spans="2:7" ht="12.75">
      <c r="B215" s="21"/>
      <c r="C215" s="21"/>
      <c r="D215" s="20"/>
      <c r="E215" s="20"/>
      <c r="F215" s="23"/>
      <c r="G215" s="23"/>
    </row>
    <row r="216" spans="2:7" ht="12.75">
      <c r="B216" s="21"/>
      <c r="C216" s="21"/>
      <c r="D216" s="20"/>
      <c r="E216" s="20"/>
      <c r="F216" s="23"/>
      <c r="G216" s="23"/>
    </row>
    <row r="217" spans="2:7" ht="12.75">
      <c r="B217" s="21"/>
      <c r="C217" s="21"/>
      <c r="D217" s="20"/>
      <c r="E217" s="20"/>
      <c r="F217" s="23"/>
      <c r="G217" s="23"/>
    </row>
    <row r="218" spans="2:7" ht="12.75">
      <c r="B218" s="21"/>
      <c r="C218" s="21"/>
      <c r="D218" s="20"/>
      <c r="E218" s="20"/>
      <c r="F218" s="23"/>
      <c r="G218" s="23"/>
    </row>
    <row r="219" spans="2:7" ht="12.75">
      <c r="B219" s="21"/>
      <c r="C219" s="21"/>
      <c r="D219" s="20"/>
      <c r="E219" s="24"/>
      <c r="F219" s="23"/>
      <c r="G219" s="23"/>
    </row>
    <row r="220" spans="2:7" ht="12.75">
      <c r="B220" s="21"/>
      <c r="C220" s="21"/>
      <c r="D220" s="20"/>
      <c r="E220" s="20"/>
      <c r="F220" s="23"/>
      <c r="G220" s="23"/>
    </row>
    <row r="221" spans="2:7" ht="12.75">
      <c r="B221" s="21"/>
      <c r="C221" s="21"/>
      <c r="D221" s="20"/>
      <c r="E221" s="24"/>
      <c r="F221" s="23"/>
      <c r="G221" s="23"/>
    </row>
    <row r="222" spans="1:7" ht="12.75">
      <c r="A222" s="21"/>
      <c r="B222" s="21"/>
      <c r="C222" s="21"/>
      <c r="D222" s="20"/>
      <c r="E222" s="24"/>
      <c r="F222" s="23"/>
      <c r="G222" s="23"/>
    </row>
    <row r="223" spans="1:7" ht="12.75">
      <c r="A223" s="22"/>
      <c r="B223" s="21"/>
      <c r="C223" s="21"/>
      <c r="D223" s="20"/>
      <c r="E223" s="20"/>
      <c r="F223" s="23"/>
      <c r="G223" s="23"/>
    </row>
    <row r="224" spans="2:7" ht="12.75">
      <c r="B224" s="21"/>
      <c r="C224" s="21"/>
      <c r="D224" s="20"/>
      <c r="E224" s="20"/>
      <c r="F224" s="23"/>
      <c r="G224" s="23"/>
    </row>
    <row r="225" spans="2:7" ht="12.75">
      <c r="B225" s="21"/>
      <c r="C225" s="21"/>
      <c r="D225" s="20"/>
      <c r="E225" s="24"/>
      <c r="F225" s="23"/>
      <c r="G225" s="23"/>
    </row>
    <row r="226" spans="2:7" ht="12.75">
      <c r="B226" s="21"/>
      <c r="C226" s="21"/>
      <c r="D226" s="20"/>
      <c r="E226" s="24"/>
      <c r="F226" s="23"/>
      <c r="G226" s="23"/>
    </row>
    <row r="227" spans="2:7" ht="12.75">
      <c r="B227" s="21"/>
      <c r="C227" s="21"/>
      <c r="D227" s="20"/>
      <c r="E227" s="20"/>
      <c r="F227" s="23"/>
      <c r="G227" s="23"/>
    </row>
    <row r="228" spans="2:7" ht="12.75">
      <c r="B228" s="21"/>
      <c r="C228" s="21"/>
      <c r="D228" s="20"/>
      <c r="E228" s="20"/>
      <c r="F228" s="23"/>
      <c r="G228" s="23"/>
    </row>
    <row r="229" spans="1:7" ht="12.75">
      <c r="A229" s="22"/>
      <c r="B229" s="21"/>
      <c r="C229" s="21"/>
      <c r="D229" s="20"/>
      <c r="E229" s="24"/>
      <c r="F229" s="23"/>
      <c r="G229" s="23"/>
    </row>
    <row r="230" spans="2:7" ht="12.75">
      <c r="B230" s="21"/>
      <c r="C230" s="21"/>
      <c r="D230" s="20"/>
      <c r="E230" s="24"/>
      <c r="F230" s="23"/>
      <c r="G230" s="23"/>
    </row>
    <row r="231" spans="1:7" ht="12.75">
      <c r="A231" s="22"/>
      <c r="B231" s="21"/>
      <c r="C231" s="21"/>
      <c r="D231" s="20"/>
      <c r="E231" s="20"/>
      <c r="F231" s="23"/>
      <c r="G231" s="23"/>
    </row>
    <row r="232" spans="1:7" ht="12.75">
      <c r="A232" s="21"/>
      <c r="B232" s="21"/>
      <c r="C232" s="21"/>
      <c r="D232" s="20"/>
      <c r="E232" s="20"/>
      <c r="F232" s="23"/>
      <c r="G232" s="23"/>
    </row>
    <row r="233" spans="1:7" ht="12.75">
      <c r="A233" s="21"/>
      <c r="B233" s="21"/>
      <c r="C233" s="21"/>
      <c r="D233" s="20"/>
      <c r="E233" s="20"/>
      <c r="F233" s="23"/>
      <c r="G233" s="23"/>
    </row>
    <row r="234" spans="1:7" ht="12.75">
      <c r="A234" s="22"/>
      <c r="B234" s="21"/>
      <c r="C234" s="21"/>
      <c r="D234" s="20"/>
      <c r="E234" s="20"/>
      <c r="F234" s="23"/>
      <c r="G234" s="23"/>
    </row>
    <row r="235" spans="1:7" ht="12.75">
      <c r="A235" s="21"/>
      <c r="B235" s="21"/>
      <c r="C235" s="21"/>
      <c r="D235" s="20"/>
      <c r="E235" s="20"/>
      <c r="F235" s="23"/>
      <c r="G235" s="23"/>
    </row>
    <row r="236" spans="1:7" ht="12.75">
      <c r="A236" s="22"/>
      <c r="B236" s="21"/>
      <c r="C236" s="21"/>
      <c r="D236" s="20"/>
      <c r="E236" s="20"/>
      <c r="F236" s="23"/>
      <c r="G236" s="23"/>
    </row>
    <row r="237" spans="1:7" ht="12.75">
      <c r="A237" s="21"/>
      <c r="B237" s="21"/>
      <c r="C237" s="21"/>
      <c r="D237" s="20"/>
      <c r="E237" s="20"/>
      <c r="F237" s="23"/>
      <c r="G237" s="23"/>
    </row>
    <row r="238" spans="2:7" ht="12.75">
      <c r="B238" s="21"/>
      <c r="C238" s="21"/>
      <c r="D238" s="20"/>
      <c r="E238" s="20"/>
      <c r="F238" s="23"/>
      <c r="G238" s="23"/>
    </row>
    <row r="239" spans="2:7" ht="12.75">
      <c r="B239" s="21"/>
      <c r="C239" s="21"/>
      <c r="D239" s="20"/>
      <c r="E239" s="20"/>
      <c r="F239" s="23"/>
      <c r="G239" s="23"/>
    </row>
    <row r="240" spans="2:7" ht="12.75">
      <c r="B240" s="21"/>
      <c r="C240" s="21"/>
      <c r="D240" s="20"/>
      <c r="E240" s="20"/>
      <c r="F240" s="23"/>
      <c r="G240" s="23"/>
    </row>
    <row r="241" spans="2:7" ht="12.75">
      <c r="B241" s="21"/>
      <c r="C241" s="21"/>
      <c r="D241" s="20"/>
      <c r="E241" s="20"/>
      <c r="F241" s="23"/>
      <c r="G241" s="23"/>
    </row>
    <row r="242" spans="2:7" ht="12.75">
      <c r="B242" s="21"/>
      <c r="C242" s="21"/>
      <c r="D242" s="20"/>
      <c r="E242" s="20"/>
      <c r="F242" s="23"/>
      <c r="G242" s="23"/>
    </row>
    <row r="243" spans="2:7" ht="12.75">
      <c r="B243" s="21"/>
      <c r="C243" s="21"/>
      <c r="D243" s="20"/>
      <c r="E243" s="20"/>
      <c r="F243" s="23"/>
      <c r="G243" s="23"/>
    </row>
    <row r="244" spans="2:7" ht="12.75">
      <c r="B244" s="21"/>
      <c r="C244" s="21"/>
      <c r="D244" s="20"/>
      <c r="E244" s="20"/>
      <c r="F244" s="23"/>
      <c r="G244" s="23"/>
    </row>
    <row r="245" spans="1:7" ht="12.75">
      <c r="A245" s="21"/>
      <c r="B245" s="21"/>
      <c r="C245" s="21"/>
      <c r="D245" s="20"/>
      <c r="E245" s="24"/>
      <c r="F245" s="20"/>
      <c r="G245" s="20"/>
    </row>
    <row r="246" spans="1:7" ht="12.75">
      <c r="A246" s="21"/>
      <c r="B246" s="21"/>
      <c r="C246" s="21"/>
      <c r="D246" s="20"/>
      <c r="E246" s="20"/>
      <c r="F246" s="20"/>
      <c r="G246" s="20"/>
    </row>
    <row r="247" spans="1:7" ht="12.75">
      <c r="A247" s="21"/>
      <c r="B247" s="21"/>
      <c r="C247" s="21"/>
      <c r="D247" s="20"/>
      <c r="E247" s="20"/>
      <c r="F247" s="20"/>
      <c r="G247" s="20"/>
    </row>
    <row r="248" spans="1:7" ht="12.75">
      <c r="A248" s="21"/>
      <c r="B248" s="21"/>
      <c r="C248" s="21"/>
      <c r="D248" s="20"/>
      <c r="E248" s="20"/>
      <c r="F248" s="20"/>
      <c r="G248" s="20"/>
    </row>
    <row r="249" spans="1:7" ht="12.75">
      <c r="A249" s="21"/>
      <c r="B249" s="21"/>
      <c r="C249" s="21"/>
      <c r="D249" s="20"/>
      <c r="E249" s="20"/>
      <c r="F249" s="20"/>
      <c r="G249" s="20"/>
    </row>
    <row r="250" spans="1:7" ht="12.75">
      <c r="A250" s="21"/>
      <c r="B250" s="21"/>
      <c r="C250" s="21"/>
      <c r="D250" s="20"/>
      <c r="E250" s="20"/>
      <c r="F250" s="20"/>
      <c r="G250" s="20"/>
    </row>
    <row r="251" spans="1:7" ht="12.75">
      <c r="A251" s="21"/>
      <c r="B251" s="21"/>
      <c r="C251" s="21"/>
      <c r="D251" s="20"/>
      <c r="E251" s="20"/>
      <c r="F251" s="20"/>
      <c r="G251" s="20"/>
    </row>
    <row r="252" spans="1:7" ht="12.75">
      <c r="A252" s="21"/>
      <c r="B252" s="21"/>
      <c r="C252" s="21"/>
      <c r="D252" s="20"/>
      <c r="E252" s="20"/>
      <c r="F252" s="20"/>
      <c r="G252" s="20"/>
    </row>
    <row r="253" spans="1:7" ht="12.75">
      <c r="A253" s="21"/>
      <c r="B253" s="21"/>
      <c r="C253" s="21"/>
      <c r="D253" s="20"/>
      <c r="E253" s="20"/>
      <c r="F253" s="20"/>
      <c r="G253" s="20"/>
    </row>
    <row r="254" spans="1:7" ht="12.75">
      <c r="A254" s="21"/>
      <c r="B254" s="21"/>
      <c r="C254" s="21"/>
      <c r="D254" s="20"/>
      <c r="E254" s="20"/>
      <c r="F254" s="20"/>
      <c r="G254" s="20"/>
    </row>
    <row r="255" spans="1:7" ht="12.75">
      <c r="A255" s="21"/>
      <c r="B255" s="21"/>
      <c r="C255" s="21"/>
      <c r="D255" s="20"/>
      <c r="E255" s="24"/>
      <c r="F255" s="20"/>
      <c r="G255" s="20"/>
    </row>
    <row r="256" spans="1:7" ht="12.75">
      <c r="A256" s="21"/>
      <c r="B256" s="21"/>
      <c r="C256" s="21"/>
      <c r="D256" s="20"/>
      <c r="E256" s="20"/>
      <c r="F256" s="20"/>
      <c r="G256" s="20"/>
    </row>
    <row r="257" spans="1:7" ht="12.75">
      <c r="A257" s="21"/>
      <c r="B257" s="21"/>
      <c r="C257" s="21"/>
      <c r="D257" s="20"/>
      <c r="E257" s="20"/>
      <c r="F257" s="20"/>
      <c r="G257" s="20"/>
    </row>
    <row r="258" spans="1:7" ht="12.75">
      <c r="A258" s="21"/>
      <c r="B258" s="21"/>
      <c r="C258" s="21"/>
      <c r="D258" s="20"/>
      <c r="E258" s="20"/>
      <c r="F258" s="20"/>
      <c r="G258" s="20"/>
    </row>
    <row r="259" spans="1:7" ht="12.75">
      <c r="A259" s="21"/>
      <c r="B259" s="21"/>
      <c r="C259" s="21"/>
      <c r="D259" s="20"/>
      <c r="E259" s="20"/>
      <c r="F259" s="20"/>
      <c r="G259" s="20"/>
    </row>
    <row r="260" spans="1:7" ht="12.75">
      <c r="A260" s="21"/>
      <c r="B260" s="21"/>
      <c r="C260" s="21"/>
      <c r="D260" s="20"/>
      <c r="E260" s="20"/>
      <c r="F260" s="20"/>
      <c r="G260" s="20"/>
    </row>
    <row r="261" spans="1:7" ht="12.75">
      <c r="A261" s="21"/>
      <c r="B261" s="21"/>
      <c r="C261" s="21"/>
      <c r="D261" s="20"/>
      <c r="E261" s="20"/>
      <c r="F261" s="20"/>
      <c r="G261" s="20"/>
    </row>
    <row r="262" spans="1:7" ht="12.75">
      <c r="A262" s="21"/>
      <c r="B262" s="21"/>
      <c r="C262" s="21"/>
      <c r="D262" s="20"/>
      <c r="E262" s="20"/>
      <c r="F262" s="20"/>
      <c r="G262" s="20"/>
    </row>
    <row r="263" spans="1:7" ht="12.75">
      <c r="A263" s="21"/>
      <c r="B263" s="21"/>
      <c r="C263" s="21"/>
      <c r="D263" s="20"/>
      <c r="E263" s="20"/>
      <c r="F263" s="20"/>
      <c r="G263" s="20"/>
    </row>
    <row r="264" spans="1:7" ht="12.75">
      <c r="A264" s="21"/>
      <c r="B264" s="21"/>
      <c r="C264" s="21"/>
      <c r="D264" s="20"/>
      <c r="E264" s="20"/>
      <c r="F264" s="20"/>
      <c r="G264" s="20"/>
    </row>
    <row r="265" spans="1:7" ht="12.75">
      <c r="A265" s="21"/>
      <c r="B265" s="21"/>
      <c r="C265" s="21"/>
      <c r="D265" s="20"/>
      <c r="E265" s="24"/>
      <c r="F265" s="20"/>
      <c r="G265" s="20"/>
    </row>
    <row r="266" spans="1:7" ht="12.75">
      <c r="A266" s="21"/>
      <c r="B266" s="21"/>
      <c r="C266" s="21"/>
      <c r="D266" s="20"/>
      <c r="E266" s="20"/>
      <c r="F266" s="20"/>
      <c r="G266" s="20"/>
    </row>
    <row r="267" spans="1:7" ht="12.75">
      <c r="A267" s="21"/>
      <c r="B267" s="21"/>
      <c r="C267" s="21"/>
      <c r="D267" s="20"/>
      <c r="E267" s="20"/>
      <c r="F267" s="20"/>
      <c r="G267" s="24"/>
    </row>
    <row r="268" spans="2:7" ht="12.75">
      <c r="B268" s="21"/>
      <c r="C268" s="21"/>
      <c r="D268" s="20"/>
      <c r="E268" s="20"/>
      <c r="F268" s="20"/>
      <c r="G268" s="24"/>
    </row>
    <row r="269" spans="2:7" ht="12.75">
      <c r="B269" s="21"/>
      <c r="C269" s="21"/>
      <c r="D269" s="20"/>
      <c r="E269" s="20"/>
      <c r="F269" s="20"/>
      <c r="G269" s="24"/>
    </row>
    <row r="270" spans="2:7" ht="12.75">
      <c r="B270" s="21"/>
      <c r="C270" s="21"/>
      <c r="D270" s="20"/>
      <c r="E270" s="20"/>
      <c r="F270" s="20"/>
      <c r="G270" s="24"/>
    </row>
    <row r="271" spans="2:7" ht="12.75">
      <c r="B271" s="21"/>
      <c r="C271" s="21"/>
      <c r="D271" s="20"/>
      <c r="E271" s="20"/>
      <c r="F271" s="20"/>
      <c r="G271" s="24"/>
    </row>
    <row r="272" spans="2:7" ht="12.75">
      <c r="B272" s="21"/>
      <c r="C272" s="21"/>
      <c r="D272" s="20"/>
      <c r="E272" s="24"/>
      <c r="F272" s="20"/>
      <c r="G272" s="24"/>
    </row>
    <row r="273" spans="2:7" ht="12.75">
      <c r="B273" s="21"/>
      <c r="C273" s="21"/>
      <c r="D273" s="20"/>
      <c r="E273" s="24"/>
      <c r="F273" s="20"/>
      <c r="G273" s="24"/>
    </row>
    <row r="274" spans="2:7" ht="12.75">
      <c r="B274" s="21"/>
      <c r="C274" s="21"/>
      <c r="D274" s="20"/>
      <c r="E274" s="20"/>
      <c r="F274" s="16"/>
      <c r="G274" s="18"/>
    </row>
    <row r="275" spans="2:7" ht="12.75">
      <c r="B275" s="21"/>
      <c r="C275" s="21"/>
      <c r="D275" s="20"/>
      <c r="E275" s="20"/>
      <c r="F275" s="16"/>
      <c r="G275" s="18"/>
    </row>
    <row r="276" spans="2:7" ht="12.75">
      <c r="B276" s="21"/>
      <c r="C276" s="21"/>
      <c r="D276" s="20"/>
      <c r="E276" s="20"/>
      <c r="F276" s="16"/>
      <c r="G276" s="18"/>
    </row>
    <row r="277" spans="1:7" ht="12.75">
      <c r="A277" s="21"/>
      <c r="B277" s="21"/>
      <c r="C277" s="21"/>
      <c r="D277" s="20"/>
      <c r="E277" s="20"/>
      <c r="F277" s="16"/>
      <c r="G277" s="18"/>
    </row>
    <row r="278" spans="1:7" ht="12.75">
      <c r="A278" s="21"/>
      <c r="B278" s="21"/>
      <c r="C278" s="21"/>
      <c r="D278" s="20"/>
      <c r="E278" s="20"/>
      <c r="F278" s="16"/>
      <c r="G278" s="18"/>
    </row>
    <row r="279" spans="1:7" ht="12.75">
      <c r="A279" s="21"/>
      <c r="B279" s="21"/>
      <c r="C279" s="21"/>
      <c r="D279" s="20"/>
      <c r="E279" s="20"/>
      <c r="F279" s="16"/>
      <c r="G279" s="18"/>
    </row>
    <row r="280" spans="1:7" ht="12.75">
      <c r="A280" s="21"/>
      <c r="B280" s="21"/>
      <c r="C280" s="21"/>
      <c r="D280" s="20"/>
      <c r="E280" s="20"/>
      <c r="F280" s="16"/>
      <c r="G280" s="16"/>
    </row>
    <row r="281" spans="1:7" ht="12.75">
      <c r="A281" s="21"/>
      <c r="B281" s="21"/>
      <c r="C281" s="21"/>
      <c r="D281" s="20"/>
      <c r="E281" s="20"/>
      <c r="F281" s="16"/>
      <c r="G281" s="16"/>
    </row>
    <row r="282" spans="1:7" ht="12.75">
      <c r="A282" s="21"/>
      <c r="B282" s="21"/>
      <c r="C282" s="21"/>
      <c r="D282" s="20"/>
      <c r="E282" s="24"/>
      <c r="F282" s="16"/>
      <c r="G282" s="16"/>
    </row>
    <row r="283" spans="1:7" ht="12.75">
      <c r="A283" s="21"/>
      <c r="B283" s="21"/>
      <c r="C283" s="21"/>
      <c r="D283" s="20"/>
      <c r="E283" s="20"/>
      <c r="F283" s="16"/>
      <c r="G283" s="16"/>
    </row>
    <row r="284" spans="1:7" ht="12.75">
      <c r="A284" s="21"/>
      <c r="B284" s="21"/>
      <c r="C284" s="21"/>
      <c r="D284" s="20"/>
      <c r="E284" s="20"/>
      <c r="F284" s="16"/>
      <c r="G284" s="16"/>
    </row>
    <row r="285" spans="1:7" ht="12.75">
      <c r="A285" s="21"/>
      <c r="B285" s="21"/>
      <c r="C285" s="21"/>
      <c r="D285" s="20"/>
      <c r="E285" s="20"/>
      <c r="F285" s="16"/>
      <c r="G285" s="16"/>
    </row>
    <row r="286" spans="1:7" ht="12.75">
      <c r="A286" s="21"/>
      <c r="B286" s="21"/>
      <c r="C286" s="21"/>
      <c r="D286" s="20"/>
      <c r="E286" s="20"/>
      <c r="F286" s="16"/>
      <c r="G286" s="16"/>
    </row>
    <row r="287" spans="1:7" ht="12.75">
      <c r="A287" s="21"/>
      <c r="B287" s="21"/>
      <c r="C287" s="21"/>
      <c r="D287" s="20"/>
      <c r="E287" s="20"/>
      <c r="F287" s="16"/>
      <c r="G287" s="16"/>
    </row>
    <row r="288" spans="1:7" ht="12.75">
      <c r="A288" s="21"/>
      <c r="B288" s="21"/>
      <c r="C288" s="21"/>
      <c r="D288" s="20"/>
      <c r="E288" s="20"/>
      <c r="F288" s="16"/>
      <c r="G288" s="16"/>
    </row>
    <row r="289" spans="1:7" ht="12.75">
      <c r="A289" s="21"/>
      <c r="B289" s="21"/>
      <c r="C289" s="21"/>
      <c r="D289" s="20"/>
      <c r="E289" s="24"/>
      <c r="F289" s="16"/>
      <c r="G289" s="16"/>
    </row>
    <row r="290" spans="1:7" ht="12.75">
      <c r="A290" s="21"/>
      <c r="B290" s="21"/>
      <c r="C290" s="21"/>
      <c r="D290" s="20"/>
      <c r="E290" s="20"/>
      <c r="F290" s="16"/>
      <c r="G290" s="16"/>
    </row>
    <row r="291" spans="1:5" ht="12.75">
      <c r="A291" s="21"/>
      <c r="B291" s="21"/>
      <c r="C291" s="21"/>
      <c r="D291" s="20"/>
      <c r="E291" s="20"/>
    </row>
    <row r="292" spans="1:7" ht="12.75">
      <c r="A292" s="21"/>
      <c r="B292" s="21"/>
      <c r="C292" s="21"/>
      <c r="D292" s="20"/>
      <c r="E292" s="20"/>
      <c r="F292" s="16"/>
      <c r="G292" s="18"/>
    </row>
    <row r="293" spans="1:5" ht="12.75">
      <c r="A293" s="21"/>
      <c r="B293" s="21"/>
      <c r="C293" s="21"/>
      <c r="D293" s="20"/>
      <c r="E293" s="20"/>
    </row>
    <row r="294" spans="1:7" ht="12.75">
      <c r="A294" s="21"/>
      <c r="B294" s="21"/>
      <c r="C294" s="21"/>
      <c r="D294" s="20"/>
      <c r="E294" s="20"/>
      <c r="F294" s="16"/>
      <c r="G294" s="16"/>
    </row>
    <row r="295" spans="1:7" ht="12.75">
      <c r="A295" s="21"/>
      <c r="B295" s="21"/>
      <c r="C295" s="21"/>
      <c r="D295" s="20"/>
      <c r="E295" s="20"/>
      <c r="F295" s="16"/>
      <c r="G295" s="16"/>
    </row>
    <row r="296" spans="1:7" ht="12.75">
      <c r="A296" s="21"/>
      <c r="B296" s="21"/>
      <c r="C296" s="21"/>
      <c r="D296" s="20"/>
      <c r="E296" s="20"/>
      <c r="F296" s="16"/>
      <c r="G296" s="16"/>
    </row>
    <row r="297" spans="1:5" ht="12.75">
      <c r="A297" s="21"/>
      <c r="B297" s="21"/>
      <c r="C297" s="21"/>
      <c r="D297" s="20"/>
      <c r="E297" s="20"/>
    </row>
    <row r="298" spans="1:5" ht="12.75">
      <c r="A298" s="21"/>
      <c r="B298" s="21"/>
      <c r="C298" s="21"/>
      <c r="D298" s="20"/>
      <c r="E298" s="20"/>
    </row>
    <row r="299" spans="1:5" ht="12.75">
      <c r="A299" s="21"/>
      <c r="B299" s="21"/>
      <c r="C299" s="21"/>
      <c r="D299" s="20"/>
      <c r="E299" s="20"/>
    </row>
    <row r="300" spans="1:5" ht="12.75">
      <c r="A300" s="21"/>
      <c r="B300" s="21"/>
      <c r="C300" s="21"/>
      <c r="D300" s="20"/>
      <c r="E300" s="20"/>
    </row>
    <row r="301" spans="1:5" ht="12.75">
      <c r="A301" s="21"/>
      <c r="B301" s="21"/>
      <c r="C301" s="21"/>
      <c r="D301" s="20"/>
      <c r="E301" s="20"/>
    </row>
    <row r="302" spans="1:5" ht="12.75">
      <c r="A302" s="21"/>
      <c r="B302" s="21"/>
      <c r="C302" s="21"/>
      <c r="D302" s="20"/>
      <c r="E302" s="20"/>
    </row>
    <row r="303" spans="1:5" ht="12.75">
      <c r="A303" s="21"/>
      <c r="B303" s="21"/>
      <c r="C303" s="21"/>
      <c r="D303" s="20"/>
      <c r="E303" s="20"/>
    </row>
    <row r="304" spans="1:5" ht="12.75">
      <c r="A304" s="21"/>
      <c r="B304" s="21"/>
      <c r="C304" s="21"/>
      <c r="D304" s="20"/>
      <c r="E304" s="20"/>
    </row>
    <row r="305" spans="1:5" ht="12.75">
      <c r="A305" s="21"/>
      <c r="B305" s="21"/>
      <c r="C305" s="21"/>
      <c r="D305" s="20"/>
      <c r="E305" s="24"/>
    </row>
    <row r="306" spans="1:7" ht="12.75">
      <c r="A306" s="21"/>
      <c r="B306" s="21"/>
      <c r="C306" s="21"/>
      <c r="D306" s="20"/>
      <c r="E306" s="20"/>
      <c r="F306" s="16"/>
      <c r="G306" s="16"/>
    </row>
    <row r="307" spans="1:7" ht="12.75">
      <c r="A307" s="21"/>
      <c r="B307" s="21"/>
      <c r="C307" s="21"/>
      <c r="D307" s="20"/>
      <c r="E307" s="20"/>
      <c r="F307" s="16"/>
      <c r="G307" s="16"/>
    </row>
    <row r="308" spans="1:7" ht="12.75">
      <c r="A308" s="21"/>
      <c r="B308" s="21"/>
      <c r="C308" s="21"/>
      <c r="D308" s="20"/>
      <c r="E308" s="20"/>
      <c r="F308" s="14"/>
      <c r="G308" s="14"/>
    </row>
    <row r="309" spans="1:7" ht="12.75">
      <c r="A309" s="21"/>
      <c r="B309" s="21"/>
      <c r="C309" s="21"/>
      <c r="D309" s="20"/>
      <c r="E309" s="20"/>
      <c r="F309" s="16"/>
      <c r="G309" s="16"/>
    </row>
    <row r="310" spans="1:7" ht="12.75">
      <c r="A310" s="21"/>
      <c r="B310" s="21"/>
      <c r="C310" s="21"/>
      <c r="D310" s="20"/>
      <c r="E310" s="20"/>
      <c r="F310" s="16"/>
      <c r="G310" s="16"/>
    </row>
    <row r="311" spans="1:7" ht="12.75">
      <c r="A311" s="21"/>
      <c r="B311" s="21"/>
      <c r="C311" s="21"/>
      <c r="D311" s="20"/>
      <c r="E311" s="20"/>
      <c r="F311" s="16"/>
      <c r="G311" s="16"/>
    </row>
    <row r="312" spans="1:7" ht="12.75">
      <c r="A312" s="21"/>
      <c r="B312" s="21"/>
      <c r="C312" s="21"/>
      <c r="D312" s="20"/>
      <c r="E312" s="20"/>
      <c r="F312" s="16"/>
      <c r="G312" s="16"/>
    </row>
    <row r="313" spans="1:7" ht="12.75">
      <c r="A313" s="21"/>
      <c r="B313" s="21"/>
      <c r="C313" s="21"/>
      <c r="D313" s="20"/>
      <c r="E313" s="20"/>
      <c r="F313" s="16"/>
      <c r="G313" s="16"/>
    </row>
    <row r="314" spans="1:7" ht="12.75">
      <c r="A314" s="21"/>
      <c r="B314" s="21"/>
      <c r="C314" s="21"/>
      <c r="D314" s="20"/>
      <c r="E314" s="20"/>
      <c r="F314" s="16"/>
      <c r="G314" s="16"/>
    </row>
    <row r="315" spans="1:7" ht="12.75">
      <c r="A315" s="21"/>
      <c r="B315" s="21"/>
      <c r="C315" s="21"/>
      <c r="D315" s="20"/>
      <c r="E315" s="20"/>
      <c r="F315" s="16"/>
      <c r="G315" s="16"/>
    </row>
    <row r="316" spans="1:7" ht="12.75">
      <c r="A316" s="21"/>
      <c r="B316" s="21"/>
      <c r="C316" s="21"/>
      <c r="D316" s="20"/>
      <c r="E316" s="20"/>
      <c r="F316" s="16"/>
      <c r="G316" s="16"/>
    </row>
    <row r="317" spans="1:7" ht="12.75">
      <c r="A317" s="21"/>
      <c r="B317" s="21"/>
      <c r="C317" s="21"/>
      <c r="D317" s="20"/>
      <c r="E317" s="20"/>
      <c r="F317" s="16"/>
      <c r="G317" s="16"/>
    </row>
    <row r="318" spans="1:7" ht="12.75">
      <c r="A318" s="21"/>
      <c r="B318" s="21"/>
      <c r="C318" s="21"/>
      <c r="D318" s="20"/>
      <c r="E318" s="20"/>
      <c r="F318" s="16"/>
      <c r="G318" s="16"/>
    </row>
    <row r="319" spans="1:7" ht="12.75">
      <c r="A319" s="21"/>
      <c r="B319" s="21"/>
      <c r="C319" s="21"/>
      <c r="D319" s="20"/>
      <c r="E319" s="24"/>
      <c r="F319" s="16"/>
      <c r="G319" s="16"/>
    </row>
    <row r="320" spans="1:7" ht="12.75">
      <c r="A320" s="21"/>
      <c r="B320" s="21"/>
      <c r="C320" s="21"/>
      <c r="D320" s="20"/>
      <c r="E320" s="20"/>
      <c r="F320" s="16"/>
      <c r="G320" s="16"/>
    </row>
    <row r="321" spans="1:7" ht="12.75">
      <c r="A321" s="21"/>
      <c r="B321" s="21"/>
      <c r="C321" s="21"/>
      <c r="D321" s="20"/>
      <c r="E321" s="20"/>
      <c r="F321" s="16"/>
      <c r="G321" s="16"/>
    </row>
    <row r="322" spans="1:7" ht="12.75">
      <c r="A322" s="21"/>
      <c r="B322" s="21"/>
      <c r="C322" s="21"/>
      <c r="D322" s="20"/>
      <c r="E322" s="20"/>
      <c r="F322" s="16"/>
      <c r="G322" s="16"/>
    </row>
    <row r="323" spans="1:7" ht="12.75">
      <c r="A323" s="21"/>
      <c r="B323" s="21"/>
      <c r="C323" s="21"/>
      <c r="D323" s="20"/>
      <c r="E323" s="20"/>
      <c r="F323" s="16"/>
      <c r="G323" s="16"/>
    </row>
    <row r="324" spans="1:7" ht="12.75">
      <c r="A324" s="21"/>
      <c r="B324" s="21"/>
      <c r="C324" s="21"/>
      <c r="D324" s="20"/>
      <c r="E324" s="24"/>
      <c r="F324" s="14"/>
      <c r="G324" s="14"/>
    </row>
    <row r="325" spans="1:7" ht="12.75">
      <c r="A325" s="21"/>
      <c r="B325" s="21"/>
      <c r="C325" s="21"/>
      <c r="D325" s="20"/>
      <c r="E325" s="20"/>
      <c r="F325" s="16"/>
      <c r="G325" s="16"/>
    </row>
    <row r="326" spans="1:7" ht="12.75">
      <c r="A326" s="21"/>
      <c r="B326" s="21"/>
      <c r="C326" s="21"/>
      <c r="D326" s="20"/>
      <c r="E326" s="24"/>
      <c r="F326" s="16"/>
      <c r="G326" s="16"/>
    </row>
    <row r="327" spans="1:5" ht="12.75">
      <c r="A327" s="21"/>
      <c r="B327" s="21"/>
      <c r="C327" s="21"/>
      <c r="D327" s="20"/>
      <c r="E327" s="20"/>
    </row>
    <row r="328" spans="1:5" ht="12.75">
      <c r="A328" s="21"/>
      <c r="B328" s="21"/>
      <c r="C328" s="21"/>
      <c r="D328" s="20"/>
      <c r="E328" s="24"/>
    </row>
    <row r="329" spans="1:5" ht="12.75">
      <c r="A329" s="21"/>
      <c r="B329" s="21"/>
      <c r="C329" s="21"/>
      <c r="D329" s="20"/>
      <c r="E329" s="24"/>
    </row>
    <row r="330" spans="1:5" ht="12.75">
      <c r="A330" s="21"/>
      <c r="B330" s="21"/>
      <c r="C330" s="21"/>
      <c r="D330" s="20"/>
      <c r="E330" s="20"/>
    </row>
    <row r="331" spans="1:5" ht="12.75">
      <c r="A331" s="21"/>
      <c r="B331" s="21"/>
      <c r="C331" s="21"/>
      <c r="D331" s="20"/>
      <c r="E331" s="20"/>
    </row>
    <row r="332" spans="1:5" ht="12.75">
      <c r="A332" s="21"/>
      <c r="B332" s="21"/>
      <c r="C332" s="21"/>
      <c r="D332" s="20"/>
      <c r="E332" s="20"/>
    </row>
    <row r="333" spans="1:5" ht="12.75">
      <c r="A333" s="21"/>
      <c r="B333" s="21"/>
      <c r="C333" s="21"/>
      <c r="D333" s="20"/>
      <c r="E333" s="20"/>
    </row>
    <row r="334" spans="1:5" ht="12.75">
      <c r="A334" s="21"/>
      <c r="B334" s="21"/>
      <c r="C334" s="21"/>
      <c r="D334" s="20"/>
      <c r="E334" s="24"/>
    </row>
    <row r="335" spans="1:5" ht="12.75">
      <c r="A335" s="21"/>
      <c r="B335" s="21"/>
      <c r="C335" s="21"/>
      <c r="D335" s="20"/>
      <c r="E335" s="20"/>
    </row>
    <row r="336" spans="1:7" ht="12.75">
      <c r="A336" s="21"/>
      <c r="B336" s="21"/>
      <c r="C336" s="21"/>
      <c r="D336" s="20"/>
      <c r="E336" s="20"/>
      <c r="F336" s="16"/>
      <c r="G336" s="16"/>
    </row>
    <row r="337" spans="1:7" ht="12.75">
      <c r="A337" s="21"/>
      <c r="B337" s="21"/>
      <c r="C337" s="21"/>
      <c r="D337" s="20"/>
      <c r="E337" s="20"/>
      <c r="F337" s="16"/>
      <c r="G337" s="16"/>
    </row>
    <row r="338" spans="1:5" ht="12.75">
      <c r="A338" s="21"/>
      <c r="B338" s="21"/>
      <c r="C338" s="21"/>
      <c r="D338" s="20"/>
      <c r="E338" s="20"/>
    </row>
    <row r="339" spans="1:5" ht="12.75">
      <c r="A339" s="21"/>
      <c r="B339" s="21"/>
      <c r="C339" s="21"/>
      <c r="D339" s="20"/>
      <c r="E339" s="20"/>
    </row>
    <row r="340" spans="1:5" ht="12.75">
      <c r="A340" s="21"/>
      <c r="B340" s="21"/>
      <c r="C340" s="21"/>
      <c r="D340" s="20"/>
      <c r="E340" s="20"/>
    </row>
    <row r="341" spans="1:5" ht="12.75">
      <c r="A341" s="22"/>
      <c r="B341" s="21"/>
      <c r="C341" s="21"/>
      <c r="D341" s="20"/>
      <c r="E341" s="24"/>
    </row>
    <row r="342" spans="1:5" ht="12.75">
      <c r="A342" s="21"/>
      <c r="B342" s="21"/>
      <c r="C342" s="21"/>
      <c r="D342" s="20"/>
      <c r="E342" s="20"/>
    </row>
    <row r="343" spans="1:5" ht="12.75">
      <c r="A343" s="21"/>
      <c r="B343" s="21"/>
      <c r="C343" s="21"/>
      <c r="D343" s="20"/>
      <c r="E343" s="20"/>
    </row>
    <row r="344" spans="1:5" ht="12.75">
      <c r="A344" s="21"/>
      <c r="B344" s="21"/>
      <c r="C344" s="21"/>
      <c r="D344" s="20"/>
      <c r="E344" s="20"/>
    </row>
    <row r="345" spans="1:5" ht="12.75">
      <c r="A345" s="21"/>
      <c r="B345" s="21"/>
      <c r="C345" s="21"/>
      <c r="D345" s="20"/>
      <c r="E345" s="24"/>
    </row>
    <row r="346" spans="1:5" ht="12.75">
      <c r="A346" s="21"/>
      <c r="B346" s="21"/>
      <c r="C346" s="21"/>
      <c r="D346" s="20"/>
      <c r="E346" s="20"/>
    </row>
    <row r="347" spans="1:5" ht="12.75">
      <c r="A347" s="21"/>
      <c r="B347" s="21"/>
      <c r="C347" s="21"/>
      <c r="D347" s="20"/>
      <c r="E347" s="20"/>
    </row>
    <row r="348" spans="1:5" ht="12.75">
      <c r="A348" s="21"/>
      <c r="B348" s="21"/>
      <c r="C348" s="21"/>
      <c r="D348" s="20"/>
      <c r="E348" s="20"/>
    </row>
    <row r="349" spans="1:5" ht="12.75">
      <c r="A349" s="21"/>
      <c r="B349" s="21"/>
      <c r="C349" s="21"/>
      <c r="D349" s="21"/>
      <c r="E349" s="21"/>
    </row>
    <row r="350" spans="1:5" ht="12.75">
      <c r="A350" s="21"/>
      <c r="B350" s="21"/>
      <c r="C350" s="21"/>
      <c r="D350" s="20"/>
      <c r="E350" s="20"/>
    </row>
    <row r="351" spans="1:5" ht="12.75">
      <c r="A351" s="21"/>
      <c r="B351" s="21"/>
      <c r="C351" s="21"/>
      <c r="D351" s="20"/>
      <c r="E351" s="20"/>
    </row>
    <row r="352" spans="1:5" ht="12.75">
      <c r="A352" s="21"/>
      <c r="B352" s="21"/>
      <c r="C352" s="21"/>
      <c r="D352" s="20"/>
      <c r="E352" s="24"/>
    </row>
    <row r="353" spans="1:5" ht="12.75">
      <c r="A353" s="21"/>
      <c r="B353" s="21"/>
      <c r="C353" s="21"/>
      <c r="D353" s="20"/>
      <c r="E353" s="20"/>
    </row>
    <row r="354" spans="1:5" ht="12.75">
      <c r="A354" s="21"/>
      <c r="B354" s="21"/>
      <c r="C354" s="21"/>
      <c r="D354" s="20"/>
      <c r="E354" s="20"/>
    </row>
    <row r="355" spans="1:5" ht="12.75">
      <c r="A355" s="21"/>
      <c r="B355" s="21"/>
      <c r="C355" s="21"/>
      <c r="D355" s="20"/>
      <c r="E355" s="20"/>
    </row>
    <row r="356" spans="1:5" ht="12.75">
      <c r="A356" s="21"/>
      <c r="B356" s="21"/>
      <c r="C356" s="21"/>
      <c r="D356" s="20"/>
      <c r="E356" s="20"/>
    </row>
    <row r="357" spans="1:5" ht="12.75">
      <c r="A357" s="22"/>
      <c r="B357" s="21"/>
      <c r="C357" s="21"/>
      <c r="D357" s="20"/>
      <c r="E357" s="20"/>
    </row>
    <row r="358" spans="1:7" ht="12.75">
      <c r="A358" s="21"/>
      <c r="B358" s="21"/>
      <c r="C358" s="21"/>
      <c r="D358" s="20"/>
      <c r="E358" s="20"/>
      <c r="F358" s="16"/>
      <c r="G358" s="16"/>
    </row>
    <row r="359" spans="1:5" ht="12.75">
      <c r="A359" s="21"/>
      <c r="B359" s="21"/>
      <c r="C359" s="21"/>
      <c r="D359" s="20"/>
      <c r="E359" s="20"/>
    </row>
    <row r="360" spans="1:5" ht="12.75">
      <c r="A360" s="21"/>
      <c r="B360" s="21"/>
      <c r="C360" s="21"/>
      <c r="D360" s="20"/>
      <c r="E360" s="24"/>
    </row>
    <row r="361" spans="1:5" ht="12.75">
      <c r="A361" s="21"/>
      <c r="B361" s="21"/>
      <c r="C361" s="21"/>
      <c r="D361" s="20"/>
      <c r="E361" s="20"/>
    </row>
    <row r="362" spans="1:5" ht="12.75">
      <c r="A362" s="21"/>
      <c r="B362" s="21"/>
      <c r="C362" s="21"/>
      <c r="D362" s="20"/>
      <c r="E362" s="20"/>
    </row>
    <row r="363" spans="1:5" ht="12.75">
      <c r="A363" s="21"/>
      <c r="B363" s="21"/>
      <c r="C363" s="21"/>
      <c r="D363" s="20"/>
      <c r="E363" s="20"/>
    </row>
    <row r="364" spans="1:5" ht="12.75">
      <c r="A364" s="21"/>
      <c r="B364" s="21"/>
      <c r="C364" s="21"/>
      <c r="D364" s="20"/>
      <c r="E364" s="20"/>
    </row>
    <row r="365" spans="1:5" ht="12.75">
      <c r="A365" s="21"/>
      <c r="B365" s="21"/>
      <c r="C365" s="21"/>
      <c r="D365" s="20"/>
      <c r="E365" s="20"/>
    </row>
    <row r="366" spans="1:5" ht="12.75">
      <c r="A366" s="21"/>
      <c r="B366" s="21"/>
      <c r="C366" s="21"/>
      <c r="D366" s="20"/>
      <c r="E366" s="20"/>
    </row>
    <row r="367" spans="1:5" ht="12.75">
      <c r="A367" s="21"/>
      <c r="B367" s="21"/>
      <c r="C367" s="21"/>
      <c r="D367" s="20"/>
      <c r="E367" s="20"/>
    </row>
    <row r="368" spans="1:5" ht="12.75">
      <c r="A368" s="21"/>
      <c r="B368" s="21"/>
      <c r="C368" s="21"/>
      <c r="D368" s="20"/>
      <c r="E368" s="20"/>
    </row>
    <row r="369" spans="1:5" ht="12.75">
      <c r="A369" s="21"/>
      <c r="B369" s="21"/>
      <c r="C369" s="21"/>
      <c r="D369" s="20"/>
      <c r="E369" s="20"/>
    </row>
    <row r="370" spans="1:5" ht="12.75">
      <c r="A370" s="21"/>
      <c r="B370" s="21"/>
      <c r="C370" s="21"/>
      <c r="D370" s="20"/>
      <c r="E370" s="24"/>
    </row>
    <row r="371" spans="1:5" ht="12.75">
      <c r="A371" s="21"/>
      <c r="B371" s="21"/>
      <c r="C371" s="21"/>
      <c r="D371" s="20"/>
      <c r="E371" s="20"/>
    </row>
    <row r="372" spans="1:5" ht="12.75">
      <c r="A372" s="21"/>
      <c r="B372" s="21"/>
      <c r="C372" s="21"/>
      <c r="D372" s="20"/>
      <c r="E372" s="20"/>
    </row>
    <row r="373" spans="1:5" ht="12.75">
      <c r="A373" s="21"/>
      <c r="B373" s="21"/>
      <c r="C373" s="21"/>
      <c r="D373" s="20"/>
      <c r="E373" s="20"/>
    </row>
    <row r="374" spans="1:5" ht="12.75">
      <c r="A374" s="21"/>
      <c r="B374" s="21"/>
      <c r="C374" s="21"/>
      <c r="D374" s="20"/>
      <c r="E374" s="20"/>
    </row>
    <row r="375" spans="1:5" ht="12.75">
      <c r="A375" s="21"/>
      <c r="B375" s="21"/>
      <c r="C375" s="21"/>
      <c r="D375" s="20"/>
      <c r="E375" s="20"/>
    </row>
    <row r="376" spans="1:5" ht="12.75">
      <c r="A376" s="21"/>
      <c r="B376" s="21"/>
      <c r="C376" s="21"/>
      <c r="D376" s="20"/>
      <c r="E376" s="20"/>
    </row>
    <row r="377" spans="1:5" ht="12.75">
      <c r="A377" s="21"/>
      <c r="B377" s="21"/>
      <c r="C377" s="21"/>
      <c r="D377" s="20"/>
      <c r="E377" s="20"/>
    </row>
    <row r="378" spans="1:6" ht="12.75">
      <c r="A378" s="21"/>
      <c r="B378" s="21"/>
      <c r="C378" s="21"/>
      <c r="D378" s="20"/>
      <c r="E378" s="20"/>
      <c r="F378" s="9"/>
    </row>
    <row r="379" spans="1:5" ht="12.75">
      <c r="A379" s="21"/>
      <c r="B379" s="21"/>
      <c r="C379" s="21"/>
      <c r="D379" s="20"/>
      <c r="E379" s="20"/>
    </row>
    <row r="380" spans="1:5" ht="12.75">
      <c r="A380" s="21"/>
      <c r="B380" s="21"/>
      <c r="C380" s="21"/>
      <c r="D380" s="20"/>
      <c r="E380" s="20"/>
    </row>
    <row r="381" spans="1:7" ht="12.75">
      <c r="A381" s="21"/>
      <c r="B381" s="21"/>
      <c r="C381" s="21"/>
      <c r="D381" s="20"/>
      <c r="E381" s="20"/>
      <c r="F381" s="16"/>
      <c r="G381" s="18"/>
    </row>
    <row r="382" spans="1:5" ht="12.75">
      <c r="A382" s="21"/>
      <c r="B382" s="21"/>
      <c r="C382" s="21"/>
      <c r="D382" s="20"/>
      <c r="E382" s="20"/>
    </row>
    <row r="383" spans="1:5" ht="12.75">
      <c r="A383" s="21"/>
      <c r="B383" s="21"/>
      <c r="C383" s="21"/>
      <c r="D383" s="20"/>
      <c r="E383" s="20"/>
    </row>
    <row r="384" spans="1:5" ht="12.75">
      <c r="A384" s="21"/>
      <c r="B384" s="21"/>
      <c r="C384" s="21"/>
      <c r="D384" s="21"/>
      <c r="E384" s="21"/>
    </row>
    <row r="385" spans="1:5" ht="12.75">
      <c r="A385" s="21"/>
      <c r="B385" s="21"/>
      <c r="C385" s="21"/>
      <c r="D385" s="21"/>
      <c r="E385" s="21"/>
    </row>
    <row r="386" spans="1:5" ht="12.75">
      <c r="A386" s="21"/>
      <c r="B386" s="21"/>
      <c r="C386" s="21"/>
      <c r="D386" s="21"/>
      <c r="E386" s="21"/>
    </row>
    <row r="387" spans="1:5" ht="12.75">
      <c r="A387" s="21"/>
      <c r="B387" s="21"/>
      <c r="C387" s="21"/>
      <c r="D387" s="21"/>
      <c r="E387" s="21"/>
    </row>
    <row r="388" spans="1:5" ht="12.75">
      <c r="A388" s="21"/>
      <c r="B388" s="21"/>
      <c r="C388" s="21"/>
      <c r="D388" s="21"/>
      <c r="E388" s="21"/>
    </row>
    <row r="389" spans="1:5" ht="12.75">
      <c r="A389" s="21"/>
      <c r="B389" s="21"/>
      <c r="C389" s="21"/>
      <c r="D389" s="21"/>
      <c r="E389" s="21"/>
    </row>
    <row r="390" spans="1:5" ht="12.75">
      <c r="A390" s="21"/>
      <c r="B390" s="21"/>
      <c r="C390" s="21"/>
      <c r="D390" s="21"/>
      <c r="E390" s="21"/>
    </row>
    <row r="391" spans="1:5" ht="12.75">
      <c r="A391" s="21"/>
      <c r="B391" s="21"/>
      <c r="C391" s="21"/>
      <c r="D391" s="21"/>
      <c r="E391" s="21"/>
    </row>
    <row r="392" spans="1:5" ht="12.75">
      <c r="A392" s="21"/>
      <c r="B392" s="21"/>
      <c r="C392" s="21"/>
      <c r="D392" s="21"/>
      <c r="E392" s="21"/>
    </row>
    <row r="393" spans="1:5" ht="12.75">
      <c r="A393" s="21"/>
      <c r="B393" s="21"/>
      <c r="C393" s="21"/>
      <c r="D393" s="21"/>
      <c r="E393" s="21"/>
    </row>
    <row r="394" spans="1:5" ht="12.75">
      <c r="A394" s="21"/>
      <c r="B394" s="21"/>
      <c r="C394" s="21"/>
      <c r="D394" s="21"/>
      <c r="E394" s="21"/>
    </row>
    <row r="395" spans="1:5" ht="12.75">
      <c r="A395" s="21"/>
      <c r="B395" s="21"/>
      <c r="C395" s="21"/>
      <c r="D395" s="21"/>
      <c r="E395" s="21"/>
    </row>
    <row r="396" spans="1:5" ht="12.75">
      <c r="A396" s="21"/>
      <c r="B396" s="21"/>
      <c r="C396" s="21"/>
      <c r="D396" s="21"/>
      <c r="E396" s="21"/>
    </row>
    <row r="397" spans="1:5" ht="12.75">
      <c r="A397" s="21"/>
      <c r="B397" s="21"/>
      <c r="C397" s="21"/>
      <c r="D397" s="21"/>
      <c r="E397" s="21"/>
    </row>
    <row r="398" spans="1:5" ht="12.75">
      <c r="A398" s="21"/>
      <c r="B398" s="21"/>
      <c r="C398" s="21"/>
      <c r="D398" s="21"/>
      <c r="E398" s="21"/>
    </row>
    <row r="399" spans="1:5" ht="12.75">
      <c r="A399" s="21"/>
      <c r="B399" s="21"/>
      <c r="C399" s="21"/>
      <c r="D399" s="21"/>
      <c r="E399" s="21"/>
    </row>
    <row r="400" spans="1:5" ht="12.75">
      <c r="A400" s="21"/>
      <c r="B400" s="21"/>
      <c r="C400" s="21"/>
      <c r="D400" s="21"/>
      <c r="E400" s="21"/>
    </row>
    <row r="401" spans="1:5" ht="12.75">
      <c r="A401" s="21"/>
      <c r="B401" s="21"/>
      <c r="C401" s="21"/>
      <c r="D401" s="21"/>
      <c r="E401" s="21"/>
    </row>
    <row r="402" spans="1:5" ht="12.75">
      <c r="A402" s="21"/>
      <c r="B402" s="21"/>
      <c r="C402" s="21"/>
      <c r="D402" s="21"/>
      <c r="E402" s="21"/>
    </row>
    <row r="403" spans="1:5" ht="12.75">
      <c r="A403" s="21"/>
      <c r="B403" s="21"/>
      <c r="C403" s="21"/>
      <c r="D403" s="21"/>
      <c r="E403" s="21"/>
    </row>
    <row r="404" spans="1:5" ht="12.75">
      <c r="A404" s="21"/>
      <c r="B404" s="21"/>
      <c r="C404" s="21"/>
      <c r="D404" s="21"/>
      <c r="E404" s="21"/>
    </row>
    <row r="405" spans="1:5" ht="12.75">
      <c r="A405" s="21"/>
      <c r="B405" s="21"/>
      <c r="C405" s="21"/>
      <c r="D405" s="21"/>
      <c r="E405" s="21"/>
    </row>
    <row r="406" spans="1:5" ht="12.75">
      <c r="A406" s="21"/>
      <c r="B406" s="21"/>
      <c r="C406" s="21"/>
      <c r="D406" s="21"/>
      <c r="E406" s="21"/>
    </row>
    <row r="407" spans="1:5" ht="12.75">
      <c r="A407" s="21"/>
      <c r="B407" s="21"/>
      <c r="C407" s="21"/>
      <c r="D407" s="21"/>
      <c r="E407" s="21"/>
    </row>
    <row r="408" spans="1:5" ht="12.75">
      <c r="A408" s="21"/>
      <c r="B408" s="21"/>
      <c r="C408" s="21"/>
      <c r="D408" s="21"/>
      <c r="E408" s="21"/>
    </row>
    <row r="409" spans="1:5" ht="12.75">
      <c r="A409" s="21"/>
      <c r="B409" s="21"/>
      <c r="C409" s="21"/>
      <c r="D409" s="21"/>
      <c r="E409" s="21"/>
    </row>
    <row r="410" spans="1:5" ht="12.75">
      <c r="A410" s="21"/>
      <c r="B410" s="21"/>
      <c r="C410" s="21"/>
      <c r="D410" s="21"/>
      <c r="E410" s="21"/>
    </row>
    <row r="411" spans="1:5" ht="12.75">
      <c r="A411" s="21"/>
      <c r="B411" s="21"/>
      <c r="C411" s="21"/>
      <c r="D411" s="21"/>
      <c r="E411" s="21"/>
    </row>
    <row r="412" spans="1:5" ht="12.75">
      <c r="A412" s="21"/>
      <c r="B412" s="21"/>
      <c r="C412" s="21"/>
      <c r="D412" s="21"/>
      <c r="E412" s="21"/>
    </row>
    <row r="413" spans="1:5" ht="12.75">
      <c r="A413" s="21"/>
      <c r="B413" s="21"/>
      <c r="C413" s="21"/>
      <c r="D413" s="21"/>
      <c r="E413" s="21"/>
    </row>
    <row r="414" spans="1:5" ht="12.75">
      <c r="A414" s="21"/>
      <c r="B414" s="21"/>
      <c r="C414" s="21"/>
      <c r="D414" s="21"/>
      <c r="E414" s="21"/>
    </row>
    <row r="415" spans="1:5" ht="12.75">
      <c r="A415" s="21"/>
      <c r="B415" s="21"/>
      <c r="C415" s="21"/>
      <c r="D415" s="21"/>
      <c r="E415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PJM User</cp:lastModifiedBy>
  <cp:lastPrinted>2004-08-30T13:20:50Z</cp:lastPrinted>
  <dcterms:created xsi:type="dcterms:W3CDTF">2000-05-19T13:18:20Z</dcterms:created>
  <dcterms:modified xsi:type="dcterms:W3CDTF">2005-04-05T11:38:18Z</dcterms:modified>
  <cp:category/>
  <cp:version/>
  <cp:contentType/>
  <cp:contentStatus/>
</cp:coreProperties>
</file>